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E:\电控总部工作\姚远交接事业单位\2025年部门预算草案及预算公开\下属单位预算信息公开\北京电子信息技师学院2025年度预算信息公开\"/>
    </mc:Choice>
  </mc:AlternateContent>
  <xr:revisionPtr revIDLastSave="0" documentId="8_{2E4A6DDF-9D7F-4841-BD2E-0D9FD72C901A}" xr6:coauthVersionLast="47" xr6:coauthVersionMax="47" xr10:uidLastSave="{00000000-0000-0000-0000-000000000000}"/>
  <bookViews>
    <workbookView xWindow="-120" yWindow="-120" windowWidth="29040" windowHeight="15720" firstSheet="10" activeTab="12"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单位整体支出绩效目标表" sheetId="15" r:id="rId14"/>
  </sheets>
  <definedNames>
    <definedName name="_xlnm._FilterDatabase" localSheetId="12" hidden="1">'13项目支出绩效表'!$A$5:$Q$6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4" l="1"/>
  <c r="I6" i="14"/>
  <c r="G6" i="14"/>
</calcChain>
</file>

<file path=xl/sharedStrings.xml><?xml version="1.0" encoding="utf-8"?>
<sst xmlns="http://schemas.openxmlformats.org/spreadsheetml/2006/main" count="2594" uniqueCount="764">
  <si>
    <t>预算01表 收支总表</t>
  </si>
  <si>
    <t>金额单位：万元</t>
  </si>
  <si>
    <t>收    入</t>
  </si>
  <si>
    <t>支    出</t>
  </si>
  <si>
    <t>项    目</t>
  </si>
  <si>
    <t>预算数</t>
  </si>
  <si>
    <t>一、一般公共预算拨款收入</t>
  </si>
  <si>
    <t>9,717.463707</t>
  </si>
  <si>
    <r>
      <rPr>
        <sz val="9"/>
        <color rgb="FF000000"/>
        <rFont val="宋体"/>
        <family val="3"/>
        <charset val="134"/>
      </rPr>
      <t>一、一般公共服务支出</t>
    </r>
  </si>
  <si>
    <t>二、政府性基金预算拨款收入</t>
  </si>
  <si>
    <r>
      <rPr>
        <sz val="9"/>
        <color rgb="FF000000"/>
        <rFont val="宋体"/>
        <family val="3"/>
        <charset val="134"/>
      </rPr>
      <t>二、外交支出</t>
    </r>
  </si>
  <si>
    <t>三、国有资本经营预算拨款收入</t>
  </si>
  <si>
    <r>
      <rPr>
        <sz val="9"/>
        <color rgb="FF000000"/>
        <rFont val="宋体"/>
        <family val="3"/>
        <charset val="134"/>
      </rPr>
      <t>三、国防支出</t>
    </r>
  </si>
  <si>
    <t>四、财政专户管理资金收入</t>
  </si>
  <si>
    <t>210.000000</t>
  </si>
  <si>
    <r>
      <rPr>
        <sz val="9"/>
        <color rgb="FF000000"/>
        <rFont val="宋体"/>
        <family val="3"/>
        <charset val="134"/>
      </rPr>
      <t>四、公共安全支出</t>
    </r>
  </si>
  <si>
    <t>五、事业收入</t>
  </si>
  <si>
    <r>
      <rPr>
        <sz val="9"/>
        <color rgb="FF000000"/>
        <rFont val="宋体"/>
        <family val="3"/>
        <charset val="134"/>
      </rPr>
      <t>五、教育支出</t>
    </r>
  </si>
  <si>
    <t>10,291.254707</t>
  </si>
  <si>
    <t>六、上级补助收入</t>
  </si>
  <si>
    <r>
      <rPr>
        <sz val="9"/>
        <color rgb="FF000000"/>
        <rFont val="宋体"/>
        <family val="3"/>
        <charset val="134"/>
      </rPr>
      <t>六、科学技术支出</t>
    </r>
  </si>
  <si>
    <t>七、附属单位上缴收入</t>
  </si>
  <si>
    <r>
      <rPr>
        <sz val="9"/>
        <color rgb="FF000000"/>
        <rFont val="宋体"/>
        <family val="3"/>
        <charset val="134"/>
      </rPr>
      <t>七、文化旅游体育与传媒支出</t>
    </r>
  </si>
  <si>
    <t>八、事业单位经营收入</t>
  </si>
  <si>
    <t>70.000000</t>
  </si>
  <si>
    <r>
      <rPr>
        <sz val="9"/>
        <color rgb="FF000000"/>
        <rFont val="宋体"/>
        <family val="3"/>
        <charset val="134"/>
      </rPr>
      <t>八、社会保障和就业支出</t>
    </r>
  </si>
  <si>
    <t>九、其他收入</t>
  </si>
  <si>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</si>
  <si>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</si>
  <si>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</si>
  <si>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</si>
  <si>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</si>
  <si>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</si>
  <si>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</si>
  <si>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</si>
  <si>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</si>
  <si>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</si>
  <si>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</si>
  <si>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</si>
  <si>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</si>
  <si>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</si>
  <si>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</si>
  <si>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二十四、其他支出</t>
    </r>
  </si>
  <si>
    <r>
      <rPr>
        <sz val="9"/>
        <color rgb="FF000000"/>
        <rFont val="宋体"/>
        <family val="3"/>
        <charset val="134"/>
      </rPr>
      <t>二十五、债务付息支出</t>
    </r>
  </si>
  <si>
    <r>
      <rPr>
        <sz val="9"/>
        <color rgb="FF000000"/>
        <rFont val="宋体"/>
        <family val="3"/>
        <charset val="134"/>
      </rPr>
      <t>二十六、债务发行费用支出</t>
    </r>
  </si>
  <si>
    <r>
      <rPr>
        <sz val="9"/>
        <color rgb="FF000000"/>
        <rFont val="宋体"/>
        <family val="3"/>
        <charset val="134"/>
      </rPr>
      <t>二十七、抗疫特别国债安排的支出</t>
    </r>
  </si>
  <si>
    <r>
      <rPr>
        <sz val="9"/>
        <color rgb="FF000000"/>
        <rFont val="宋体"/>
        <family val="3"/>
        <charset val="134"/>
      </rPr>
      <t>二十八、往来性支出</t>
    </r>
  </si>
  <si>
    <t>本年收入合计</t>
  </si>
  <si>
    <t>9,997.463707</t>
  </si>
  <si>
    <t>本年支出合计</t>
  </si>
  <si>
    <t>上年结转结余</t>
  </si>
  <si>
    <t>293.791000</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</si>
  <si>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</si>
  <si>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</si>
  <si>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</si>
  <si>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</si>
  <si>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</si>
  <si>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</si>
  <si>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</si>
  <si>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</si>
  <si>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</si>
  <si>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</si>
  <si>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</si>
  <si>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</si>
  <si>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</si>
  <si>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</si>
  <si>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</si>
  <si>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</si>
  <si>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</si>
  <si>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</si>
  <si>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</si>
  <si>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252</t>
  </si>
  <si>
    <r>
      <rPr>
        <sz val="9"/>
        <color rgb="FF000000"/>
        <rFont val="宋体"/>
        <family val="3"/>
        <charset val="134"/>
      </rPr>
      <t>北京电子控股有限责任公司</t>
    </r>
  </si>
  <si>
    <t>2.707000</t>
  </si>
  <si>
    <t>291.084000</t>
  </si>
  <si>
    <t>252002</t>
  </si>
  <si>
    <r>
      <rPr>
        <sz val="9"/>
        <color rgb="FF000000"/>
        <rFont val="宋体"/>
        <family val="3"/>
        <charset val="134"/>
      </rPr>
      <t>北京电子信息技师学院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</si>
  <si>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</si>
  <si>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</si>
  <si>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</si>
  <si>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</si>
  <si>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</si>
  <si>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</si>
  <si>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</si>
  <si>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</si>
  <si>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</si>
  <si>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</si>
  <si>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</si>
  <si>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color rgb="FF000000"/>
        <rFont val="宋体"/>
        <family val="3"/>
        <charset val="134"/>
      </rPr>
      <t>2050303-技校教育</t>
    </r>
  </si>
  <si>
    <r>
      <rPr>
        <sz val="9"/>
        <color rgb="FF000000"/>
        <rFont val="宋体"/>
        <family val="3"/>
        <charset val="134"/>
      </rPr>
      <t>50501-工资福利支出</t>
    </r>
  </si>
  <si>
    <r>
      <rPr>
        <sz val="9"/>
        <color rgb="FF000000"/>
        <rFont val="宋体"/>
        <family val="3"/>
        <charset val="134"/>
      </rPr>
      <t>30101-基本工资</t>
    </r>
  </si>
  <si>
    <t>700.774800</t>
  </si>
  <si>
    <r>
      <rPr>
        <sz val="9"/>
        <color rgb="FF000000"/>
        <rFont val="宋体"/>
        <family val="3"/>
        <charset val="134"/>
      </rPr>
      <t>30102-津贴补贴</t>
    </r>
  </si>
  <si>
    <t>714.016512</t>
  </si>
  <si>
    <r>
      <rPr>
        <sz val="9"/>
        <color rgb="FF000000"/>
        <rFont val="宋体"/>
        <family val="3"/>
        <charset val="134"/>
      </rPr>
      <t>30107-绩效工资</t>
    </r>
  </si>
  <si>
    <t>2,463.162058</t>
  </si>
  <si>
    <r>
      <rPr>
        <sz val="9"/>
        <color rgb="FF000000"/>
        <rFont val="宋体"/>
        <family val="3"/>
        <charset val="134"/>
      </rPr>
      <t>30108-机关事业单位基本养老保险缴费</t>
    </r>
  </si>
  <si>
    <t>426.113568</t>
  </si>
  <si>
    <r>
      <rPr>
        <sz val="9"/>
        <color rgb="FF000000"/>
        <rFont val="宋体"/>
        <family val="3"/>
        <charset val="134"/>
      </rPr>
      <t>30109-职业年金缴费</t>
    </r>
  </si>
  <si>
    <t>213.056784</t>
  </si>
  <si>
    <r>
      <rPr>
        <sz val="9"/>
        <color rgb="FF000000"/>
        <rFont val="宋体"/>
        <family val="3"/>
        <charset val="134"/>
      </rPr>
      <t>30110-职工基本医疗保险缴费</t>
    </r>
  </si>
  <si>
    <t>274.663410</t>
  </si>
  <si>
    <r>
      <rPr>
        <sz val="9"/>
        <color rgb="FF000000"/>
        <rFont val="宋体"/>
        <family val="3"/>
        <charset val="134"/>
      </rPr>
      <t>30111-公务员医疗补助缴费</t>
    </r>
  </si>
  <si>
    <t>93.635244</t>
  </si>
  <si>
    <r>
      <rPr>
        <sz val="9"/>
        <color rgb="FF000000"/>
        <rFont val="宋体"/>
        <family val="3"/>
        <charset val="134"/>
      </rPr>
      <t>30112-其他社会保障缴费</t>
    </r>
  </si>
  <si>
    <t>62.163024</t>
  </si>
  <si>
    <r>
      <rPr>
        <sz val="9"/>
        <color rgb="FF000000"/>
        <rFont val="宋体"/>
        <family val="3"/>
        <charset val="134"/>
      </rPr>
      <t>30113-住房公积金</t>
    </r>
  </si>
  <si>
    <t>371.910600</t>
  </si>
  <si>
    <r>
      <rPr>
        <sz val="9"/>
        <color rgb="FF000000"/>
        <rFont val="宋体"/>
        <family val="3"/>
        <charset val="134"/>
      </rPr>
      <t>30199-其他工资福利支出</t>
    </r>
  </si>
  <si>
    <t>517.880000</t>
  </si>
  <si>
    <r>
      <rPr>
        <sz val="9"/>
        <color rgb="FF000000"/>
        <rFont val="宋体"/>
        <family val="3"/>
        <charset val="134"/>
      </rPr>
      <t>50502-商品和服务支出</t>
    </r>
  </si>
  <si>
    <r>
      <rPr>
        <sz val="9"/>
        <color rgb="FF000000"/>
        <rFont val="宋体"/>
        <family val="3"/>
        <charset val="134"/>
      </rPr>
      <t>30201-办公费</t>
    </r>
  </si>
  <si>
    <t>102.000000</t>
  </si>
  <si>
    <r>
      <rPr>
        <sz val="9"/>
        <color rgb="FF000000"/>
        <rFont val="宋体"/>
        <family val="3"/>
        <charset val="134"/>
      </rPr>
      <t>30202-印刷费</t>
    </r>
  </si>
  <si>
    <t>10.000000</t>
  </si>
  <si>
    <r>
      <rPr>
        <sz val="9"/>
        <color rgb="FF000000"/>
        <rFont val="宋体"/>
        <family val="3"/>
        <charset val="134"/>
      </rPr>
      <t>30205-水费</t>
    </r>
  </si>
  <si>
    <t>30.000000</t>
  </si>
  <si>
    <r>
      <rPr>
        <sz val="9"/>
        <color rgb="FF000000"/>
        <rFont val="宋体"/>
        <family val="3"/>
        <charset val="134"/>
      </rPr>
      <t>30206-电费</t>
    </r>
  </si>
  <si>
    <t>120.000000</t>
  </si>
  <si>
    <r>
      <rPr>
        <sz val="9"/>
        <color rgb="FF000000"/>
        <rFont val="宋体"/>
        <family val="3"/>
        <charset val="134"/>
      </rPr>
      <t>30207-邮电费</t>
    </r>
  </si>
  <si>
    <t>40.000000</t>
  </si>
  <si>
    <r>
      <rPr>
        <sz val="9"/>
        <color rgb="FF000000"/>
        <rFont val="宋体"/>
        <family val="3"/>
        <charset val="134"/>
      </rPr>
      <t>30208-取暖费</t>
    </r>
  </si>
  <si>
    <t>78.000000</t>
  </si>
  <si>
    <r>
      <rPr>
        <sz val="9"/>
        <color rgb="FF000000"/>
        <rFont val="宋体"/>
        <family val="3"/>
        <charset val="134"/>
      </rPr>
      <t>30209-物业管理费</t>
    </r>
  </si>
  <si>
    <t>300.000000</t>
  </si>
  <si>
    <r>
      <rPr>
        <sz val="9"/>
        <color rgb="FF000000"/>
        <rFont val="宋体"/>
        <family val="3"/>
        <charset val="134"/>
      </rPr>
      <t>3021101-差旅费</t>
    </r>
  </si>
  <si>
    <t>14.750000</t>
  </si>
  <si>
    <r>
      <rPr>
        <sz val="9"/>
        <color rgb="FF000000"/>
        <rFont val="宋体"/>
        <family val="3"/>
        <charset val="134"/>
      </rPr>
      <t>30213-维修（护）费</t>
    </r>
  </si>
  <si>
    <t>972.746277</t>
  </si>
  <si>
    <t>211.000000</t>
  </si>
  <si>
    <t>761.746277</t>
  </si>
  <si>
    <r>
      <rPr>
        <sz val="9"/>
        <color rgb="FF000000"/>
        <rFont val="宋体"/>
        <family val="3"/>
        <charset val="134"/>
      </rPr>
      <t>30214-租赁费</t>
    </r>
  </si>
  <si>
    <t>351.838502</t>
  </si>
  <si>
    <r>
      <rPr>
        <sz val="9"/>
        <color rgb="FF000000"/>
        <rFont val="宋体"/>
        <family val="3"/>
        <charset val="134"/>
      </rPr>
      <t>3021503-三类会议费</t>
    </r>
  </si>
  <si>
    <t>0.700000</t>
  </si>
  <si>
    <r>
      <rPr>
        <sz val="9"/>
        <color rgb="FF000000"/>
        <rFont val="宋体"/>
        <family val="3"/>
        <charset val="134"/>
      </rPr>
      <t>30216-培训费</t>
    </r>
  </si>
  <si>
    <t>32.960000</t>
  </si>
  <si>
    <t>19.500000</t>
  </si>
  <si>
    <t>13.460000</t>
  </si>
  <si>
    <r>
      <rPr>
        <sz val="9"/>
        <color rgb="FF000000"/>
        <rFont val="宋体"/>
        <family val="3"/>
        <charset val="134"/>
      </rPr>
      <t>30217-公务接待费</t>
    </r>
  </si>
  <si>
    <t>0.190000</t>
  </si>
  <si>
    <r>
      <rPr>
        <sz val="9"/>
        <color rgb="FF000000"/>
        <rFont val="宋体"/>
        <family val="3"/>
        <charset val="134"/>
      </rPr>
      <t>30218-专用材料费</t>
    </r>
  </si>
  <si>
    <t>185.154800</t>
  </si>
  <si>
    <r>
      <rPr>
        <sz val="9"/>
        <color rgb="FF000000"/>
        <rFont val="宋体"/>
        <family val="3"/>
        <charset val="134"/>
      </rPr>
      <t>30226-劳务费</t>
    </r>
  </si>
  <si>
    <t>216.400000</t>
  </si>
  <si>
    <t>6.400000</t>
  </si>
  <si>
    <r>
      <rPr>
        <sz val="9"/>
        <color rgb="FF000000"/>
        <rFont val="宋体"/>
        <family val="3"/>
        <charset val="134"/>
      </rPr>
      <t>30227-委托业务费</t>
    </r>
  </si>
  <si>
    <t>302.484000</t>
  </si>
  <si>
    <t>92.484000</t>
  </si>
  <si>
    <r>
      <rPr>
        <sz val="9"/>
        <color rgb="FF000000"/>
        <rFont val="宋体"/>
        <family val="3"/>
        <charset val="134"/>
      </rPr>
      <t>30228-工会经费</t>
    </r>
  </si>
  <si>
    <t>55.000000</t>
  </si>
  <si>
    <r>
      <rPr>
        <sz val="9"/>
        <color rgb="FF000000"/>
        <rFont val="宋体"/>
        <family val="3"/>
        <charset val="134"/>
      </rPr>
      <t>30229-福利费</t>
    </r>
  </si>
  <si>
    <t>12.000000</t>
  </si>
  <si>
    <r>
      <rPr>
        <sz val="9"/>
        <color rgb="FF000000"/>
        <rFont val="宋体"/>
        <family val="3"/>
        <charset val="134"/>
      </rPr>
      <t>30231-公务用车运行维护费</t>
    </r>
  </si>
  <si>
    <t>5.000000</t>
  </si>
  <si>
    <r>
      <rPr>
        <sz val="9"/>
        <color rgb="FF000000"/>
        <rFont val="宋体"/>
        <family val="3"/>
        <charset val="134"/>
      </rPr>
      <t>30239-其他交通费用</t>
    </r>
  </si>
  <si>
    <t>15.000000</t>
  </si>
  <si>
    <r>
      <rPr>
        <sz val="9"/>
        <color rgb="FF000000"/>
        <rFont val="宋体"/>
        <family val="3"/>
        <charset val="134"/>
      </rPr>
      <t>30299-其他商品和服务支出</t>
    </r>
  </si>
  <si>
    <t>17.198000</t>
  </si>
  <si>
    <t>12.198000</t>
  </si>
  <si>
    <r>
      <rPr>
        <sz val="9"/>
        <color rgb="FF000000"/>
        <rFont val="宋体"/>
        <family val="3"/>
        <charset val="134"/>
      </rPr>
      <t>50601-资本性支出</t>
    </r>
  </si>
  <si>
    <r>
      <rPr>
        <sz val="9"/>
        <color rgb="FF000000"/>
        <rFont val="宋体"/>
        <family val="3"/>
        <charset val="134"/>
      </rPr>
      <t>31002-办公设备购置</t>
    </r>
  </si>
  <si>
    <r>
      <rPr>
        <sz val="9"/>
        <color rgb="FF000000"/>
        <rFont val="宋体"/>
        <family val="3"/>
        <charset val="134"/>
      </rPr>
      <t>31003-专用设备购置</t>
    </r>
  </si>
  <si>
    <t>1,271.072928</t>
  </si>
  <si>
    <t>1,261.072928</t>
  </si>
  <si>
    <r>
      <rPr>
        <sz val="9"/>
        <color rgb="FF000000"/>
        <rFont val="宋体"/>
        <family val="3"/>
        <charset val="134"/>
      </rPr>
      <t>50901-社会福利和救助</t>
    </r>
  </si>
  <si>
    <r>
      <rPr>
        <sz val="9"/>
        <color rgb="FF000000"/>
        <rFont val="宋体"/>
        <family val="3"/>
        <charset val="134"/>
      </rPr>
      <t>30304-抚恤金</t>
    </r>
  </si>
  <si>
    <r>
      <rPr>
        <sz val="9"/>
        <color rgb="FF000000"/>
        <rFont val="宋体"/>
        <family val="3"/>
        <charset val="134"/>
      </rPr>
      <t>50902-助学金</t>
    </r>
  </si>
  <si>
    <r>
      <rPr>
        <sz val="9"/>
        <color rgb="FF000000"/>
        <rFont val="宋体"/>
        <family val="3"/>
        <charset val="134"/>
      </rPr>
      <t>30308-助学金</t>
    </r>
  </si>
  <si>
    <t>191.936000</t>
  </si>
  <si>
    <r>
      <rPr>
        <sz val="9"/>
        <color rgb="FF000000"/>
        <rFont val="宋体"/>
        <family val="3"/>
        <charset val="134"/>
      </rPr>
      <t>50905-离退休费</t>
    </r>
  </si>
  <si>
    <r>
      <rPr>
        <sz val="9"/>
        <color rgb="FF000000"/>
        <rFont val="宋体"/>
        <family val="3"/>
        <charset val="134"/>
      </rPr>
      <t>30301-离休费</t>
    </r>
  </si>
  <si>
    <t>21.984400</t>
  </si>
  <si>
    <r>
      <rPr>
        <sz val="9"/>
        <color rgb="FF000000"/>
        <rFont val="宋体"/>
        <family val="3"/>
        <charset val="134"/>
      </rPr>
      <t>30302-退休费</t>
    </r>
  </si>
  <si>
    <t>82.463800</t>
  </si>
  <si>
    <t>7,607.317000</t>
  </si>
  <si>
    <t>2,683.937707</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</si>
  <si>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</si>
  <si>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</si>
  <si>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</si>
  <si>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</si>
  <si>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</si>
  <si>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</si>
  <si>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</si>
  <si>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</si>
  <si>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</si>
  <si>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</si>
  <si>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color rgb="FF000000"/>
        <rFont val="宋体"/>
        <family val="3"/>
        <charset val="134"/>
      </rPr>
      <t>252002-北京电子信息技师学院</t>
    </r>
  </si>
  <si>
    <r>
      <rPr>
        <sz val="9"/>
        <color rgb="FF000000"/>
        <rFont val="宋体"/>
        <family val="3"/>
        <charset val="134"/>
      </rPr>
      <t>23-公益二类</t>
    </r>
  </si>
  <si>
    <r>
      <rPr>
        <sz val="9"/>
        <color rgb="FF000000"/>
        <rFont val="宋体"/>
        <family val="3"/>
        <charset val="134"/>
      </rPr>
      <t>改善办学条件-电子城校区房屋租金项目</t>
    </r>
  </si>
  <si>
    <r>
      <rPr>
        <sz val="9"/>
        <color rgb="FF000000"/>
        <rFont val="宋体"/>
        <family val="3"/>
        <charset val="134"/>
      </rPr>
      <t>学生资助-中职助学金项目</t>
    </r>
  </si>
  <si>
    <t>39.802000</t>
  </si>
  <si>
    <r>
      <rPr>
        <sz val="9"/>
        <color rgb="FF000000"/>
        <rFont val="宋体"/>
        <family val="3"/>
        <charset val="134"/>
      </rPr>
      <t>学生物价补贴</t>
    </r>
  </si>
  <si>
    <t>152.134000</t>
  </si>
  <si>
    <r>
      <rPr>
        <sz val="9"/>
        <color rgb="FF000000"/>
        <rFont val="宋体"/>
        <family val="3"/>
        <charset val="134"/>
      </rPr>
      <t>劳派管理服务费</t>
    </r>
  </si>
  <si>
    <r>
      <rPr>
        <sz val="9"/>
        <color rgb="FF000000"/>
        <rFont val="宋体"/>
        <family val="3"/>
        <charset val="134"/>
      </rPr>
      <t>集成电路封测技术虚拟仿真工学一体化教室</t>
    </r>
  </si>
  <si>
    <t>1.562000</t>
  </si>
  <si>
    <r>
      <rPr>
        <sz val="9"/>
        <color rgb="FF000000"/>
        <rFont val="宋体"/>
        <family val="3"/>
        <charset val="134"/>
      </rPr>
      <t>智能制造数字化工学一体实训室建设项目</t>
    </r>
  </si>
  <si>
    <t>1.145000</t>
  </si>
  <si>
    <r>
      <rPr>
        <sz val="9"/>
        <color rgb="FF000000"/>
        <rFont val="宋体"/>
        <family val="3"/>
        <charset val="134"/>
      </rPr>
      <t>国家级高技能人才培训基地建设</t>
    </r>
  </si>
  <si>
    <t>41.084000</t>
  </si>
  <si>
    <r>
      <rPr>
        <sz val="9"/>
        <color rgb="FF000000"/>
        <rFont val="宋体"/>
        <family val="3"/>
        <charset val="134"/>
      </rPr>
      <t>学生宿舍楼墙体、窗户更换</t>
    </r>
  </si>
  <si>
    <t>52.797049</t>
  </si>
  <si>
    <r>
      <rPr>
        <sz val="9"/>
        <color rgb="FF000000"/>
        <rFont val="宋体"/>
        <family val="3"/>
        <charset val="134"/>
      </rPr>
      <t>电子技术应用专业电子设备装调实训室建设</t>
    </r>
  </si>
  <si>
    <t>61.278000</t>
  </si>
  <si>
    <r>
      <rPr>
        <sz val="9"/>
        <color rgb="FF000000"/>
        <rFont val="宋体"/>
        <family val="3"/>
        <charset val="134"/>
      </rPr>
      <t>数字技术教学实训室建设</t>
    </r>
  </si>
  <si>
    <t>71.602000</t>
  </si>
  <si>
    <r>
      <rPr>
        <sz val="9"/>
        <color rgb="FF000000"/>
        <rFont val="宋体"/>
        <family val="3"/>
        <charset val="134"/>
      </rPr>
      <t>工学一体化人才培养模式改革项目（一）</t>
    </r>
  </si>
  <si>
    <t>51.400000</t>
  </si>
  <si>
    <r>
      <rPr>
        <sz val="9"/>
        <color rgb="FF000000"/>
        <rFont val="宋体"/>
        <family val="3"/>
        <charset val="134"/>
      </rPr>
      <t>综合楼二层音响设备采购</t>
    </r>
  </si>
  <si>
    <t>82.041278</t>
  </si>
  <si>
    <r>
      <rPr>
        <sz val="9"/>
        <color rgb="FF000000"/>
        <rFont val="宋体"/>
        <family val="3"/>
        <charset val="134"/>
      </rPr>
      <t>集成电路技术应用专业-集成电路测试工学一体化设备购置项目</t>
    </r>
  </si>
  <si>
    <t>362.000000</t>
  </si>
  <si>
    <r>
      <rPr>
        <sz val="9"/>
        <color rgb="FF000000"/>
        <rFont val="宋体"/>
        <family val="3"/>
        <charset val="134"/>
      </rPr>
      <t>智慧园区运维实训室建设</t>
    </r>
  </si>
  <si>
    <t>351.448650</t>
  </si>
  <si>
    <r>
      <rPr>
        <sz val="9"/>
        <color rgb="FF000000"/>
        <rFont val="宋体"/>
        <family val="3"/>
        <charset val="134"/>
      </rPr>
      <t>信息安全共性技术工程实践中心</t>
    </r>
  </si>
  <si>
    <t>329.996000</t>
  </si>
  <si>
    <r>
      <rPr>
        <sz val="9"/>
        <color rgb="FF000000"/>
        <rFont val="宋体"/>
        <family val="3"/>
        <charset val="134"/>
      </rPr>
      <t>更换配电箱及室外电缆</t>
    </r>
  </si>
  <si>
    <t>52.927614</t>
  </si>
  <si>
    <r>
      <rPr>
        <sz val="9"/>
        <color rgb="FF000000"/>
        <rFont val="宋体"/>
        <family val="3"/>
        <charset val="134"/>
      </rPr>
      <t>宿舍楼风机盘管改造</t>
    </r>
  </si>
  <si>
    <t>130.521614</t>
  </si>
  <si>
    <r>
      <rPr>
        <sz val="9"/>
        <color rgb="FF000000"/>
        <rFont val="宋体"/>
        <family val="3"/>
        <charset val="134"/>
      </rPr>
      <t>教学楼安全和节能环境改造项目</t>
    </r>
  </si>
  <si>
    <t>287.500000</t>
  </si>
  <si>
    <r>
      <rPr>
        <sz val="9"/>
        <color rgb="FF000000"/>
        <rFont val="宋体"/>
        <family val="3"/>
        <charset val="134"/>
      </rPr>
      <t>学生宿舍楼基础环境改造</t>
    </r>
  </si>
  <si>
    <t>238.000000</t>
  </si>
  <si>
    <t>合  计</t>
  </si>
  <si>
    <t>2,640.146707</t>
  </si>
  <si>
    <t>预算05表 政府采购预算明细表</t>
  </si>
  <si>
    <t>采购类别</t>
  </si>
  <si>
    <t>金额</t>
  </si>
  <si>
    <r>
      <rPr>
        <sz val="9"/>
        <color rgb="FF000000"/>
        <rFont val="宋体"/>
        <family val="3"/>
        <charset val="134"/>
      </rPr>
      <t>A-货物</t>
    </r>
  </si>
  <si>
    <t>1,996.042342</t>
  </si>
  <si>
    <r>
      <rPr>
        <sz val="9"/>
        <color rgb="FF000000"/>
        <rFont val="宋体"/>
        <family val="3"/>
        <charset val="134"/>
      </rPr>
      <t>B-工程</t>
    </r>
  </si>
  <si>
    <t>578.427614</t>
  </si>
  <si>
    <r>
      <rPr>
        <sz val="9"/>
        <color rgb="FF000000"/>
        <rFont val="宋体"/>
        <family val="3"/>
        <charset val="134"/>
      </rPr>
      <t>C-服务</t>
    </r>
  </si>
  <si>
    <t>652.344000</t>
  </si>
  <si>
    <t>3,226.813956</t>
  </si>
  <si>
    <t>预算06表 财政拨款收支预算总表</t>
  </si>
  <si>
    <t>一、本年收入</t>
  </si>
  <si>
    <t>一、本年支出</t>
  </si>
  <si>
    <t>9,720.170707</t>
  </si>
  <si>
    <t>（一）一般公共预算资金</t>
  </si>
  <si>
    <r>
      <rPr>
        <sz val="9"/>
        <color rgb="FF000000"/>
        <rFont val="宋体"/>
        <family val="3"/>
        <charset val="134"/>
      </rPr>
      <t>（一）一般公共服务支出</t>
    </r>
  </si>
  <si>
    <t>（二）政府性基金预算资金</t>
  </si>
  <si>
    <r>
      <rPr>
        <sz val="9"/>
        <color rgb="FF000000"/>
        <rFont val="宋体"/>
        <family val="3"/>
        <charset val="134"/>
      </rPr>
      <t>（二）外交支出</t>
    </r>
  </si>
  <si>
    <t>（三）国有资本经营预算资金</t>
  </si>
  <si>
    <r>
      <rPr>
        <sz val="9"/>
        <color rgb="FF000000"/>
        <rFont val="宋体"/>
        <family val="3"/>
        <charset val="134"/>
      </rPr>
      <t>（三）国防支出</t>
    </r>
  </si>
  <si>
    <r>
      <rPr>
        <sz val="9"/>
        <color rgb="FF000000"/>
        <rFont val="宋体"/>
        <family val="3"/>
        <charset val="134"/>
      </rPr>
      <t>（四）公共安全支出</t>
    </r>
  </si>
  <si>
    <r>
      <rPr>
        <sz val="9"/>
        <color rgb="FF000000"/>
        <rFont val="宋体"/>
        <family val="3"/>
        <charset val="134"/>
      </rPr>
      <t>（五）教育支出</t>
    </r>
  </si>
  <si>
    <r>
      <rPr>
        <sz val="9"/>
        <color rgb="FF000000"/>
        <rFont val="宋体"/>
        <family val="3"/>
        <charset val="134"/>
      </rPr>
      <t>（六）科学技术支出</t>
    </r>
  </si>
  <si>
    <r>
      <rPr>
        <sz val="9"/>
        <color rgb="FF000000"/>
        <rFont val="宋体"/>
        <family val="3"/>
        <charset val="134"/>
      </rPr>
      <t>（七）文化旅游体育与传媒支出</t>
    </r>
  </si>
  <si>
    <r>
      <rPr>
        <sz val="9"/>
        <color rgb="FF000000"/>
        <rFont val="宋体"/>
        <family val="3"/>
        <charset val="134"/>
      </rPr>
      <t>（八）社会保障和就业支出</t>
    </r>
  </si>
  <si>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</si>
  <si>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</si>
  <si>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</si>
  <si>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</si>
  <si>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</si>
  <si>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</si>
  <si>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</si>
  <si>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</si>
  <si>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</si>
  <si>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</si>
  <si>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</si>
  <si>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</si>
  <si>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</si>
  <si>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</si>
  <si>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</si>
  <si>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（二十四）预备费</t>
    </r>
  </si>
  <si>
    <r>
      <rPr>
        <sz val="9"/>
        <color rgb="FF000000"/>
        <rFont val="宋体"/>
        <family val="3"/>
        <charset val="134"/>
      </rPr>
      <t>（二十五）其他支出</t>
    </r>
  </si>
  <si>
    <r>
      <rPr>
        <sz val="9"/>
        <color rgb="FF000000"/>
        <rFont val="宋体"/>
        <family val="3"/>
        <charset val="134"/>
      </rPr>
      <t>（二十六）转移性支出</t>
    </r>
  </si>
  <si>
    <r>
      <rPr>
        <sz val="9"/>
        <color rgb="FF000000"/>
        <rFont val="宋体"/>
        <family val="3"/>
        <charset val="134"/>
      </rPr>
      <t>（二十七）债务还本支出</t>
    </r>
  </si>
  <si>
    <r>
      <rPr>
        <sz val="9"/>
        <color rgb="FF000000"/>
        <rFont val="宋体"/>
        <family val="3"/>
        <charset val="134"/>
      </rPr>
      <t>（二十八）债务付息支出</t>
    </r>
  </si>
  <si>
    <r>
      <rPr>
        <sz val="9"/>
        <color rgb="FF000000"/>
        <rFont val="宋体"/>
        <family val="3"/>
        <charset val="134"/>
      </rPr>
      <t>（二十九）债务发行费用支出</t>
    </r>
  </si>
  <si>
    <r>
      <rPr>
        <sz val="9"/>
        <color rgb="FF000000"/>
        <rFont val="宋体"/>
        <family val="3"/>
        <charset val="134"/>
      </rPr>
      <t>（三十）抗疫特别国债安排的支出</t>
    </r>
  </si>
  <si>
    <r>
      <rPr>
        <sz val="9"/>
        <color rgb="FF000000"/>
        <rFont val="宋体"/>
        <family val="3"/>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</si>
  <si>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</si>
  <si>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</si>
  <si>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</si>
  <si>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</si>
  <si>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</si>
  <si>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</si>
  <si>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</si>
  <si>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</si>
  <si>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</si>
  <si>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</si>
  <si>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</si>
  <si>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</si>
  <si>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</si>
  <si>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</si>
  <si>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2050303</t>
  </si>
  <si>
    <r>
      <rPr>
        <sz val="9"/>
        <color rgb="FF000000"/>
        <rFont val="宋体"/>
        <family val="3"/>
        <charset val="134"/>
      </rPr>
      <t>技校教育</t>
    </r>
  </si>
  <si>
    <t>7,077.317000</t>
  </si>
  <si>
    <t>5,576.824200</t>
  </si>
  <si>
    <t>1,500.492800</t>
  </si>
  <si>
    <t>2,642.853707</t>
  </si>
  <si>
    <t>预算08表 一般公共预算财政拨款基本支出表</t>
  </si>
  <si>
    <t>2,143.162058</t>
  </si>
  <si>
    <t>457.880000</t>
  </si>
  <si>
    <t>4.750000</t>
  </si>
  <si>
    <t>9.500000</t>
  </si>
  <si>
    <t>150.000000</t>
  </si>
  <si>
    <t>160.000000</t>
  </si>
  <si>
    <t>预算09表 政府性基金预算财政拨款支出表</t>
  </si>
  <si>
    <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</si>
  <si>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</si>
  <si>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</si>
  <si>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</si>
  <si>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</si>
  <si>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</si>
  <si>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</si>
  <si>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</si>
  <si>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</si>
  <si>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</si>
  <si>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</si>
  <si>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</si>
  <si>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</si>
  <si>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</si>
  <si>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</si>
  <si>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5.190000</t>
  </si>
  <si>
    <t>0.500000</t>
  </si>
  <si>
    <t>2.000000</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</si>
  <si>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</si>
  <si>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</si>
  <si>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</si>
  <si>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</si>
  <si>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</si>
  <si>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</si>
  <si>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</si>
  <si>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</si>
  <si>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</si>
  <si>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</si>
  <si>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</si>
  <si>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</si>
  <si>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</si>
  <si>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</si>
  <si>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</si>
  <si>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</si>
  <si>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</si>
  <si>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</si>
  <si>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</si>
  <si>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</si>
  <si>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</si>
  <si>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</si>
  <si>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</si>
  <si>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</si>
  <si>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252002-北京电子信息技师学院</t>
  </si>
  <si>
    <t>11000021T000000119876-改善办学条件-电子城校区房屋租金项目</t>
  </si>
  <si>
    <t>31-部门项目</t>
  </si>
  <si>
    <t>王京红</t>
  </si>
  <si>
    <t>64332350</t>
  </si>
  <si>
    <t>优</t>
  </si>
  <si>
    <r>
      <rPr>
        <sz val="9"/>
        <color rgb="FF000000"/>
        <rFont val="宋体"/>
        <family val="3"/>
        <charset val="134"/>
      </rPr>
      <t>成本指标</t>
    </r>
  </si>
  <si>
    <r>
      <rPr>
        <sz val="9"/>
        <color rgb="FF000000"/>
        <rFont val="宋体"/>
        <family val="3"/>
        <charset val="134"/>
      </rPr>
      <t>经济成本指标</t>
    </r>
  </si>
  <si>
    <r>
      <rPr>
        <sz val="9"/>
        <color rgb="FF000000"/>
        <rFont val="宋体"/>
        <family val="3"/>
        <charset val="134"/>
      </rPr>
      <t>≤</t>
    </r>
  </si>
  <si>
    <t>万元</t>
  </si>
  <si>
    <t>208.510302</t>
  </si>
  <si>
    <t>143.3282</t>
  </si>
  <si>
    <t>4242.78</t>
  </si>
  <si>
    <t>平米</t>
  </si>
  <si>
    <t>8308</t>
  </si>
  <si>
    <t>11000022T000000444147-学生资助-中职助学金项目</t>
  </si>
  <si>
    <t>杨军</t>
  </si>
  <si>
    <t>89567922</t>
  </si>
  <si>
    <t>95</t>
  </si>
  <si>
    <t>%</t>
  </si>
  <si>
    <t>26.95</t>
  </si>
  <si>
    <t>12.852</t>
  </si>
  <si>
    <t>3</t>
  </si>
  <si>
    <t>11000023T000002137083-学生物价补贴</t>
  </si>
  <si>
    <t>100</t>
  </si>
  <si>
    <t>5800</t>
  </si>
  <si>
    <t>元/人年</t>
  </si>
  <si>
    <t>152.134</t>
  </si>
  <si>
    <t>11000024T000002832608-劳派管理服务费</t>
  </si>
  <si>
    <t>单文杰</t>
  </si>
  <si>
    <t>51476060</t>
  </si>
  <si>
    <t>80</t>
  </si>
  <si>
    <t>元</t>
  </si>
  <si>
    <t>5</t>
  </si>
  <si>
    <t>30</t>
  </si>
  <si>
    <t>个工作日</t>
  </si>
  <si>
    <t>90</t>
  </si>
  <si>
    <t>11000024T000003041220-国家级高技能人才培训基地建设</t>
  </si>
  <si>
    <t>伍丽萍</t>
  </si>
  <si>
    <t>13810018483</t>
  </si>
  <si>
    <t>6000</t>
  </si>
  <si>
    <t>人次</t>
  </si>
  <si>
    <t>20000</t>
  </si>
  <si>
    <t>10</t>
  </si>
  <si>
    <t>年</t>
  </si>
  <si>
    <t>1</t>
  </si>
  <si>
    <t>4</t>
  </si>
  <si>
    <t>门</t>
  </si>
  <si>
    <t>开展网络管理员培训成本</t>
  </si>
  <si>
    <t>智能制造合同尾款</t>
  </si>
  <si>
    <t>微课制作成本</t>
  </si>
  <si>
    <t>11000024T000003188291-学生宿舍楼墙体、窗户更换</t>
  </si>
  <si>
    <t>张雷</t>
  </si>
  <si>
    <t>51676391</t>
  </si>
  <si>
    <t>700</t>
  </si>
  <si>
    <t>人</t>
  </si>
  <si>
    <t>11000025T000003341667-电子技术应用专业电子设备装调实训室建设</t>
  </si>
  <si>
    <t>李丽</t>
  </si>
  <si>
    <t>13651386718</t>
  </si>
  <si>
    <t>2.918</t>
  </si>
  <si>
    <t>61.278</t>
  </si>
  <si>
    <t>58.36</t>
  </si>
  <si>
    <t>只</t>
  </si>
  <si>
    <t>40</t>
  </si>
  <si>
    <t>台</t>
  </si>
  <si>
    <t>套</t>
  </si>
  <si>
    <t>个</t>
  </si>
  <si>
    <t>140</t>
  </si>
  <si>
    <t>项</t>
  </si>
  <si>
    <t>20</t>
  </si>
  <si>
    <t>6</t>
  </si>
  <si>
    <t>60</t>
  </si>
  <si>
    <t>天</t>
  </si>
  <si>
    <t>11000025T000003341716-数字技术教学实训室建设</t>
  </si>
  <si>
    <t>俞雪丽</t>
  </si>
  <si>
    <t>13520246212</t>
  </si>
  <si>
    <t>55.602</t>
  </si>
  <si>
    <t>16</t>
  </si>
  <si>
    <t>15</t>
  </si>
  <si>
    <t>180</t>
  </si>
  <si>
    <t>2</t>
  </si>
  <si>
    <t>41</t>
  </si>
  <si>
    <t>对</t>
  </si>
  <si>
    <t>70</t>
  </si>
  <si>
    <t>11000025T000003341888-工学一体化人才培养模式改革项目（一）</t>
  </si>
  <si>
    <t>8</t>
  </si>
  <si>
    <t>次</t>
  </si>
  <si>
    <t>24</t>
  </si>
  <si>
    <t>18</t>
  </si>
  <si>
    <t>31</t>
  </si>
  <si>
    <t>12</t>
  </si>
  <si>
    <t>14</t>
  </si>
  <si>
    <t>7</t>
  </si>
  <si>
    <t>7.2</t>
  </si>
  <si>
    <t>71.26</t>
  </si>
  <si>
    <t>11.8</t>
  </si>
  <si>
    <t>11000025T000003341923-综合楼二层音响设备采购</t>
  </si>
  <si>
    <t>郑红波</t>
  </si>
  <si>
    <t>13810211295</t>
  </si>
  <si>
    <t>1.044225</t>
  </si>
  <si>
    <t>80.997053</t>
  </si>
  <si>
    <t>50</t>
  </si>
  <si>
    <t>人/学时</t>
  </si>
  <si>
    <t>11000025T000003346588-集成电路技术应用专业-集成电路测试工学一体化设备购置项目</t>
  </si>
  <si>
    <t>362</t>
  </si>
  <si>
    <t>196</t>
  </si>
  <si>
    <t>11000025T000003346597-智慧园区运维实训室建设</t>
  </si>
  <si>
    <t>刘志全</t>
  </si>
  <si>
    <t>13811526717</t>
  </si>
  <si>
    <t>22</t>
  </si>
  <si>
    <t>张</t>
  </si>
  <si>
    <t>53</t>
  </si>
  <si>
    <t>208</t>
  </si>
  <si>
    <t>351.44865</t>
  </si>
  <si>
    <t>53.9</t>
  </si>
  <si>
    <t>16.73565</t>
  </si>
  <si>
    <t>11000025T000003346603-信息安全共性技术工程实践中心</t>
  </si>
  <si>
    <t>329.996</t>
  </si>
  <si>
    <t>30.002</t>
  </si>
  <si>
    <t>319.97</t>
  </si>
  <si>
    <t>192</t>
  </si>
  <si>
    <t>11000025T000003349619-更换配电箱及室外电缆</t>
  </si>
  <si>
    <t>2.46</t>
  </si>
  <si>
    <t>48.717614</t>
  </si>
  <si>
    <t>1.81</t>
  </si>
  <si>
    <t>284</t>
  </si>
  <si>
    <t>米</t>
  </si>
  <si>
    <t>300</t>
  </si>
  <si>
    <t>11000025T000003349634-宿舍楼风机盘管改造</t>
  </si>
  <si>
    <t>214</t>
  </si>
  <si>
    <t>985.5</t>
  </si>
  <si>
    <t>2400</t>
  </si>
  <si>
    <t>428</t>
  </si>
  <si>
    <t>3.036885</t>
  </si>
  <si>
    <t>124.447844</t>
  </si>
  <si>
    <t>11000025T000003349642-教学楼安全和节能环境改造项目</t>
  </si>
  <si>
    <t>1600</t>
  </si>
  <si>
    <t>2616</t>
  </si>
  <si>
    <t>平方米</t>
  </si>
  <si>
    <t>420</t>
  </si>
  <si>
    <t>9.436063</t>
  </si>
  <si>
    <t>272.063937</t>
  </si>
  <si>
    <t>持续为学生提供充足的学习空间</t>
  </si>
  <si>
    <t>满足教育教学需求</t>
  </si>
  <si>
    <t>11000025T000003349654-学生宿舍楼基础环境改造</t>
  </si>
  <si>
    <t>6215.22</t>
  </si>
  <si>
    <t>5.67</t>
  </si>
  <si>
    <t>226.66</t>
  </si>
  <si>
    <t>预算14表 单位整体支出绩效目标表</t>
  </si>
  <si>
    <t>（年度）</t>
  </si>
  <si>
    <t>总体资金情况（万元）</t>
  </si>
  <si>
    <t>预算支出总额</t>
  </si>
  <si>
    <t>财政拨款</t>
  </si>
  <si>
    <t>整体绩效目标</t>
  </si>
  <si>
    <t>其他说明</t>
  </si>
  <si>
    <t>活动</t>
  </si>
  <si>
    <t>绩效指标</t>
  </si>
  <si>
    <t>指标性质</t>
  </si>
  <si>
    <t>指标值</t>
  </si>
  <si>
    <t>度量单位</t>
  </si>
  <si>
    <r>
      <rPr>
        <sz val="9"/>
        <rFont val="宋体"/>
        <family val="3"/>
        <charset val="134"/>
      </rPr>
      <t>此项目的建设，有助于培养网络安全技术人才，响应国家有关网络安全人才培养和发展职业教育政策的号召，以建设专业实训室为抓手，以促进就业为导向，全面提高学生的综合安全能力，共同打造领先的网络空间安全专业和输出优秀的安全人才，有力地推进学校专业建设和学科建设的快速发展，达到学校、学生、企业三方无缝接轨。 主要建设实施内容如下： 教学实训系统1套：包括计算设备、基础教学模块、教学方案模块、考试测评模块、教学管理模块、系统管理模块、用户授权； 软件课程包1套；支撑项目实训课程所需要的安全产品2套、一体化云端1项、云桌面系统1套、教学管理系统1套、机柜1台、智能黑板2套、实训操作终端系统1套、防静电地板192平米、学生椅85把等。</t>
    </r>
  </si>
  <si>
    <r>
      <rPr>
        <sz val="9"/>
        <rFont val="宋体"/>
        <family val="3"/>
        <charset val="134"/>
      </rPr>
      <t>成本指标</t>
    </r>
  </si>
  <si>
    <r>
      <rPr>
        <sz val="9"/>
        <rFont val="宋体"/>
        <family val="3"/>
        <charset val="134"/>
      </rPr>
      <t>经济成本指标</t>
    </r>
  </si>
  <si>
    <r>
      <rPr>
        <sz val="9"/>
        <rFont val="宋体"/>
        <family val="3"/>
        <charset val="134"/>
      </rPr>
      <t>项目总成本</t>
    </r>
  </si>
  <si>
    <r>
      <rPr>
        <sz val="9"/>
        <rFont val="宋体"/>
        <family val="3"/>
        <charset val="134"/>
      </rPr>
      <t>≤</t>
    </r>
  </si>
  <si>
    <r>
      <rPr>
        <sz val="9"/>
        <rFont val="宋体"/>
        <family val="3"/>
        <charset val="134"/>
      </rPr>
      <t>机柜，智能黑板等硬件设备成本</t>
    </r>
  </si>
  <si>
    <r>
      <rPr>
        <sz val="9"/>
        <rFont val="宋体"/>
        <family val="3"/>
        <charset val="134"/>
      </rPr>
      <t>课程管理系统及各软件模块成本总额</t>
    </r>
  </si>
  <si>
    <r>
      <rPr>
        <sz val="9"/>
        <rFont val="宋体"/>
        <family val="3"/>
        <charset val="134"/>
      </rPr>
      <t>产出指标</t>
    </r>
  </si>
  <si>
    <r>
      <rPr>
        <sz val="9"/>
        <rFont val="宋体"/>
        <family val="3"/>
        <charset val="134"/>
      </rPr>
      <t>质量指标</t>
    </r>
  </si>
  <si>
    <r>
      <rPr>
        <sz val="9"/>
        <rFont val="宋体"/>
        <family val="3"/>
        <charset val="134"/>
      </rPr>
      <t>安装工程验收合格率</t>
    </r>
  </si>
  <si>
    <r>
      <rPr>
        <sz val="9"/>
        <rFont val="宋体"/>
        <family val="3"/>
        <charset val="134"/>
      </rPr>
      <t>＝</t>
    </r>
  </si>
  <si>
    <r>
      <rPr>
        <sz val="9"/>
        <rFont val="宋体"/>
        <family val="3"/>
        <charset val="134"/>
      </rPr>
      <t>设备质量合格率</t>
    </r>
  </si>
  <si>
    <r>
      <rPr>
        <sz val="9"/>
        <rFont val="宋体"/>
        <family val="3"/>
        <charset val="134"/>
      </rPr>
      <t>数量指标</t>
    </r>
  </si>
  <si>
    <r>
      <rPr>
        <sz val="9"/>
        <rFont val="宋体"/>
        <family val="3"/>
        <charset val="134"/>
      </rPr>
      <t>一体化云终端</t>
    </r>
  </si>
  <si>
    <r>
      <rPr>
        <sz val="9"/>
        <rFont val="宋体"/>
        <family val="3"/>
        <charset val="134"/>
      </rPr>
      <t>服务器机柜</t>
    </r>
  </si>
  <si>
    <r>
      <rPr>
        <sz val="9"/>
        <rFont val="宋体"/>
        <family val="3"/>
        <charset val="134"/>
      </rPr>
      <t>信息安全实训系统</t>
    </r>
  </si>
  <si>
    <r>
      <rPr>
        <sz val="9"/>
        <rFont val="宋体"/>
        <family val="3"/>
        <charset val="134"/>
      </rPr>
      <t>防静电地板</t>
    </r>
  </si>
  <si>
    <r>
      <rPr>
        <sz val="9"/>
        <rFont val="宋体"/>
        <family val="3"/>
        <charset val="134"/>
      </rPr>
      <t>智能黑板</t>
    </r>
  </si>
  <si>
    <r>
      <rPr>
        <sz val="9"/>
        <rFont val="宋体"/>
        <family val="3"/>
        <charset val="134"/>
      </rPr>
      <t>和信教学管理系统</t>
    </r>
  </si>
  <si>
    <r>
      <rPr>
        <sz val="9"/>
        <rFont val="宋体"/>
        <family val="3"/>
        <charset val="134"/>
      </rPr>
      <t>堡垒机-堡垒机软件基础包</t>
    </r>
  </si>
  <si>
    <r>
      <rPr>
        <sz val="9"/>
        <rFont val="宋体"/>
        <family val="3"/>
        <charset val="134"/>
      </rPr>
      <t>课程资源包</t>
    </r>
  </si>
  <si>
    <r>
      <rPr>
        <sz val="9"/>
        <rFont val="宋体"/>
        <family val="3"/>
        <charset val="134"/>
      </rPr>
      <t>和信下一代云桌面系统</t>
    </r>
  </si>
  <si>
    <r>
      <rPr>
        <sz val="9"/>
        <rFont val="宋体"/>
        <family val="3"/>
        <charset val="134"/>
      </rPr>
      <t>时效指标</t>
    </r>
  </si>
  <si>
    <r>
      <rPr>
        <sz val="9"/>
        <rFont val="宋体"/>
        <family val="3"/>
        <charset val="134"/>
      </rPr>
      <t>项目投入试运行及培训</t>
    </r>
  </si>
  <si>
    <r>
      <rPr>
        <sz val="9"/>
        <rFont val="宋体"/>
        <family val="3"/>
        <charset val="134"/>
      </rPr>
      <t>项目招投标流程，签订合同，开始实施</t>
    </r>
  </si>
  <si>
    <r>
      <rPr>
        <sz val="9"/>
        <rFont val="宋体"/>
        <family val="3"/>
        <charset val="134"/>
      </rPr>
      <t>项目施工、竣工与验收</t>
    </r>
  </si>
  <si>
    <r>
      <rPr>
        <sz val="9"/>
        <rFont val="宋体"/>
        <family val="3"/>
        <charset val="134"/>
      </rPr>
      <t>效益指标</t>
    </r>
  </si>
  <si>
    <r>
      <rPr>
        <sz val="9"/>
        <rFont val="宋体"/>
        <family val="3"/>
        <charset val="134"/>
      </rPr>
      <t>可持续影响指标</t>
    </r>
  </si>
  <si>
    <r>
      <rPr>
        <sz val="9"/>
        <rFont val="宋体"/>
        <family val="3"/>
        <charset val="134"/>
      </rPr>
      <t>设备使用年限</t>
    </r>
  </si>
  <si>
    <r>
      <rPr>
        <sz val="9"/>
        <rFont val="宋体"/>
        <family val="3"/>
        <charset val="134"/>
      </rPr>
      <t>≥</t>
    </r>
  </si>
  <si>
    <r>
      <rPr>
        <sz val="9"/>
        <rFont val="宋体"/>
        <family val="3"/>
        <charset val="134"/>
      </rPr>
      <t>经济效益指标</t>
    </r>
  </si>
  <si>
    <r>
      <rPr>
        <sz val="9"/>
        <rFont val="宋体"/>
        <family val="3"/>
        <charset val="134"/>
      </rPr>
      <t>设备利用率</t>
    </r>
  </si>
  <si>
    <r>
      <rPr>
        <sz val="9"/>
        <rFont val="宋体"/>
        <family val="3"/>
        <charset val="134"/>
      </rPr>
      <t>满意度指标</t>
    </r>
  </si>
  <si>
    <r>
      <rPr>
        <sz val="9"/>
        <rFont val="宋体"/>
        <family val="3"/>
        <charset val="134"/>
      </rPr>
      <t>服务对象满意度指标</t>
    </r>
  </si>
  <si>
    <r>
      <rPr>
        <sz val="9"/>
        <rFont val="宋体"/>
        <family val="3"/>
        <charset val="134"/>
      </rPr>
      <t>教师满意度</t>
    </r>
  </si>
  <si>
    <r>
      <rPr>
        <sz val="9"/>
        <rFont val="宋体"/>
        <family val="3"/>
        <charset val="134"/>
      </rPr>
      <t>学生满意度</t>
    </r>
  </si>
  <si>
    <r>
      <rPr>
        <sz val="9"/>
        <rFont val="宋体"/>
        <family val="3"/>
        <charset val="134"/>
      </rPr>
      <t>本项目更换宿舍楼风机盘管改造项目，主要内容是更换原有盘管风机214台、包括;拆除和恢复主管、支管、风口、阀门、空调冷凝水管及空调配线等。必要性体现如下:1该项目的实施完全符合国家规范标准及法律法规要。2原有盘管风机已使用近20多年，设备已严重老化，部分管线已出现腐蚀、破损现象，原有风机型号部件已经停产，小范围修复已无法满足使用需求3由于盘管风机随着社会技术的进步已无法满足当今社会的节能要求、本项目冬季、夏季的采暖及制冷全部采用盘管风机设备、耗电是极大无法满足日苍增长的用电需求3盘管风机、管线老化等存在较大的安全隐患。通过项目实施，更换盘管风机、管线及空调配线的更换提用电系统安全性、可靠性和能效的重要措施，有助于消除安全隐患、保陵师生安全及学校的正常运作，节能减排降低用电量，符合节能环保和最新电气安全标准的要求。同时给广大师生创造一个温馨、舒适的学习和生活环境。</t>
    </r>
  </si>
  <si>
    <r>
      <rPr>
        <sz val="9"/>
        <rFont val="宋体"/>
        <family val="3"/>
        <charset val="134"/>
      </rPr>
      <t>风机盘管（设备）质量合格率</t>
    </r>
  </si>
  <si>
    <r>
      <rPr>
        <sz val="9"/>
        <rFont val="宋体"/>
        <family val="3"/>
        <charset val="134"/>
      </rPr>
      <t>安装工程安全GB2022年标准合规率</t>
    </r>
  </si>
  <si>
    <r>
      <rPr>
        <sz val="9"/>
        <rFont val="宋体"/>
        <family val="3"/>
        <charset val="134"/>
      </rPr>
      <t>风机盘管（设备）</t>
    </r>
  </si>
  <si>
    <r>
      <rPr>
        <sz val="9"/>
        <rFont val="宋体"/>
        <family val="3"/>
        <charset val="134"/>
      </rPr>
      <t>电气配管</t>
    </r>
  </si>
  <si>
    <r>
      <rPr>
        <sz val="9"/>
        <rFont val="宋体"/>
        <family val="3"/>
        <charset val="134"/>
      </rPr>
      <t>拆除（镀锌钢管）</t>
    </r>
  </si>
  <si>
    <r>
      <rPr>
        <sz val="9"/>
        <rFont val="宋体"/>
        <family val="3"/>
        <charset val="134"/>
      </rPr>
      <t>恢复（镀锌钢管）</t>
    </r>
  </si>
  <si>
    <r>
      <rPr>
        <sz val="9"/>
        <rFont val="宋体"/>
        <family val="3"/>
        <charset val="134"/>
      </rPr>
      <t>空调电和风口</t>
    </r>
  </si>
  <si>
    <r>
      <rPr>
        <sz val="9"/>
        <rFont val="宋体"/>
        <family val="3"/>
        <charset val="134"/>
      </rPr>
      <t>验收周期</t>
    </r>
  </si>
  <si>
    <r>
      <rPr>
        <sz val="9"/>
        <rFont val="宋体"/>
        <family val="3"/>
        <charset val="134"/>
      </rPr>
      <t>招标等采购流程周期</t>
    </r>
  </si>
  <si>
    <r>
      <rPr>
        <sz val="9"/>
        <rFont val="宋体"/>
        <family val="3"/>
        <charset val="134"/>
      </rPr>
      <t>施工周期</t>
    </r>
  </si>
  <si>
    <r>
      <rPr>
        <sz val="9"/>
        <rFont val="宋体"/>
        <family val="3"/>
        <charset val="134"/>
      </rPr>
      <t>项目设计费成本</t>
    </r>
  </si>
  <si>
    <r>
      <rPr>
        <sz val="9"/>
        <rFont val="宋体"/>
        <family val="3"/>
        <charset val="134"/>
      </rPr>
      <t>项目监理费成本</t>
    </r>
  </si>
  <si>
    <r>
      <rPr>
        <sz val="9"/>
        <rFont val="宋体"/>
        <family val="3"/>
        <charset val="134"/>
      </rPr>
      <t>项目工程费成本</t>
    </r>
  </si>
  <si>
    <r>
      <rPr>
        <sz val="9"/>
        <rFont val="宋体"/>
        <family val="3"/>
        <charset val="134"/>
      </rPr>
      <t>师生满意度</t>
    </r>
  </si>
  <si>
    <r>
      <rPr>
        <sz val="9"/>
        <rFont val="宋体"/>
        <family val="3"/>
        <charset val="134"/>
      </rPr>
      <t>2#宿舍楼中央空调及其用电安全周期</t>
    </r>
  </si>
  <si>
    <r>
      <rPr>
        <sz val="9"/>
        <rFont val="宋体"/>
        <family val="3"/>
        <charset val="134"/>
      </rPr>
      <t>社会效益指标</t>
    </r>
  </si>
  <si>
    <r>
      <rPr>
        <sz val="9"/>
        <rFont val="宋体"/>
        <family val="3"/>
        <charset val="134"/>
      </rPr>
      <t>2#宿舍楼中央空调及其用电安全</t>
    </r>
  </si>
  <si>
    <r>
      <rPr>
        <sz val="9"/>
        <rFont val="宋体"/>
        <family val="3"/>
        <charset val="134"/>
      </rPr>
      <t>定性</t>
    </r>
  </si>
  <si>
    <r>
      <rPr>
        <sz val="9"/>
        <rFont val="宋体"/>
        <family val="3"/>
        <charset val="134"/>
      </rPr>
      <t xml:space="preserve">租赁房屋建筑面积4242.78平米，院落占地面积8308平米。供学生上课实习使用,22间教室和18间实训室，及4个宿舍区供住宿生使用；2个办公区供教师办公教学使用，为电子城校区师生学习办公校园生活提供硬件后勤服务保障。 </t>
    </r>
  </si>
  <si>
    <r>
      <rPr>
        <sz val="9"/>
        <rFont val="宋体"/>
        <family val="3"/>
        <charset val="134"/>
      </rPr>
      <t>为电子城校区在校生及教师职工正常学习生活办公提供场地</t>
    </r>
  </si>
  <si>
    <r>
      <rPr>
        <sz val="9"/>
        <rFont val="宋体"/>
        <family val="3"/>
        <charset val="134"/>
      </rPr>
      <t>租金总额</t>
    </r>
  </si>
  <si>
    <r>
      <rPr>
        <sz val="9"/>
        <rFont val="宋体"/>
        <family val="3"/>
        <charset val="134"/>
      </rPr>
      <t>教学主楼区、教学东区租金总额</t>
    </r>
  </si>
  <si>
    <r>
      <rPr>
        <sz val="9"/>
        <rFont val="宋体"/>
        <family val="3"/>
        <charset val="134"/>
      </rPr>
      <t>小车库楼上、焊工培训中心、精密仪器实训 中心</t>
    </r>
  </si>
  <si>
    <r>
      <rPr>
        <sz val="9"/>
        <rFont val="宋体"/>
        <family val="3"/>
        <charset val="134"/>
      </rPr>
      <t>租赁房屋建筑面积</t>
    </r>
  </si>
  <si>
    <r>
      <rPr>
        <sz val="9"/>
        <rFont val="宋体"/>
        <family val="3"/>
        <charset val="134"/>
      </rPr>
      <t>租赁房屋占地面积</t>
    </r>
  </si>
  <si>
    <r>
      <rPr>
        <sz val="9"/>
        <rFont val="宋体"/>
        <family val="3"/>
        <charset val="134"/>
      </rPr>
      <t>为顺利实施北京市中等职业教育资助政策创造良好的社会氛围，确保助学金审核和发放工作顺利进行，帮助学生顺利完成学业。</t>
    </r>
  </si>
  <si>
    <r>
      <rPr>
        <sz val="9"/>
        <rFont val="宋体"/>
        <family val="3"/>
        <charset val="134"/>
      </rPr>
      <t>减轻学生家庭经济负担</t>
    </r>
  </si>
  <si>
    <r>
      <rPr>
        <sz val="9"/>
        <rFont val="宋体"/>
        <family val="3"/>
        <charset val="134"/>
      </rPr>
      <t>提高在校生学业稳定性</t>
    </r>
  </si>
  <si>
    <r>
      <rPr>
        <sz val="9"/>
        <rFont val="宋体"/>
        <family val="3"/>
        <charset val="134"/>
      </rPr>
      <t>一等助学金总额</t>
    </r>
  </si>
  <si>
    <r>
      <rPr>
        <sz val="9"/>
        <rFont val="宋体"/>
        <family val="3"/>
        <charset val="134"/>
      </rPr>
      <t>二等助学金总额</t>
    </r>
  </si>
  <si>
    <r>
      <rPr>
        <sz val="9"/>
        <rFont val="宋体"/>
        <family val="3"/>
        <charset val="134"/>
      </rPr>
      <t>中等职业学校国家助学金受助人数占应受助学生数的比例</t>
    </r>
  </si>
  <si>
    <r>
      <rPr>
        <sz val="9"/>
        <rFont val="宋体"/>
        <family val="3"/>
        <charset val="134"/>
      </rPr>
      <t>助学金发放及时率</t>
    </r>
  </si>
  <si>
    <r>
      <rPr>
        <sz val="9"/>
        <rFont val="宋体"/>
        <family val="3"/>
        <charset val="134"/>
      </rPr>
      <t xml:space="preserve">为贯彻落实北京市《关于发放大中专生生活物价补贴的通知》（京财行1998[1207]号）文件精神要求，给全日制在校生发放生活物价补贴，达到减轻生活负担的目的。物价补贴580元/人/年 </t>
    </r>
  </si>
  <si>
    <r>
      <rPr>
        <sz val="9"/>
        <rFont val="宋体"/>
        <family val="3"/>
        <charset val="134"/>
      </rPr>
      <t>受助学生满意度</t>
    </r>
  </si>
  <si>
    <r>
      <rPr>
        <sz val="9"/>
        <rFont val="宋体"/>
        <family val="3"/>
        <charset val="134"/>
      </rPr>
      <t>学生物价补贴发放及时率</t>
    </r>
  </si>
  <si>
    <r>
      <rPr>
        <sz val="9"/>
        <rFont val="宋体"/>
        <family val="3"/>
        <charset val="134"/>
      </rPr>
      <t>享受物价补贴学生百分比</t>
    </r>
  </si>
  <si>
    <r>
      <rPr>
        <sz val="9"/>
        <rFont val="宋体"/>
        <family val="3"/>
        <charset val="134"/>
      </rPr>
      <t>学生补贴金额</t>
    </r>
  </si>
  <si>
    <r>
      <rPr>
        <sz val="9"/>
        <rFont val="宋体"/>
        <family val="3"/>
        <charset val="134"/>
      </rPr>
      <t>物价补贴总额</t>
    </r>
  </si>
  <si>
    <r>
      <rPr>
        <sz val="9"/>
        <rFont val="宋体"/>
        <family val="3"/>
        <charset val="134"/>
      </rPr>
      <t>提高学生生活水平</t>
    </r>
  </si>
  <si>
    <r>
      <rPr>
        <sz val="9"/>
        <rFont val="宋体"/>
        <family val="3"/>
        <charset val="134"/>
      </rPr>
      <t>保障劳务派遣人员的社保，工资等相关事项合理有序。</t>
    </r>
  </si>
  <si>
    <r>
      <rPr>
        <sz val="9"/>
        <rFont val="宋体"/>
        <family val="3"/>
        <charset val="134"/>
      </rPr>
      <t>人均月管理成本</t>
    </r>
  </si>
  <si>
    <r>
      <rPr>
        <sz val="9"/>
        <rFont val="宋体"/>
        <family val="3"/>
        <charset val="134"/>
      </rPr>
      <t>整体管理费支出</t>
    </r>
  </si>
  <si>
    <r>
      <rPr>
        <sz val="9"/>
        <rFont val="宋体"/>
        <family val="3"/>
        <charset val="134"/>
      </rPr>
      <t>支付延迟</t>
    </r>
  </si>
  <si>
    <r>
      <rPr>
        <sz val="9"/>
        <rFont val="宋体"/>
        <family val="3"/>
        <charset val="134"/>
      </rPr>
      <t>员工变动处理延误率</t>
    </r>
  </si>
  <si>
    <r>
      <rPr>
        <sz val="9"/>
        <rFont val="宋体"/>
        <family val="3"/>
        <charset val="134"/>
      </rPr>
      <t>提高职工整体人员稳定性</t>
    </r>
  </si>
  <si>
    <r>
      <rPr>
        <sz val="9"/>
        <rFont val="宋体"/>
        <family val="3"/>
        <charset val="134"/>
      </rPr>
      <t>员工满意度</t>
    </r>
  </si>
  <si>
    <r>
      <rPr>
        <sz val="9"/>
        <rFont val="宋体"/>
        <family val="3"/>
        <charset val="134"/>
      </rPr>
      <t>坚持以习近平新时代中国特色社会主义思想为指导，落实立德树人根本任务，围绕首都功能、建设“四个中心”、推动京津冀协同发展的要求，探索适应北京“数字化、网络化、智能化”产业转型的数字技能需求，满足北京电子信息、中国航天军工、北京城市运行保障在智能制造、智能运维等方面的急需紧缺工种高技能人才的培养，并融入世界技能大赛技术迭代对高端制造、智能制造和智能运维专业建设的引领作用。</t>
    </r>
  </si>
  <si>
    <r>
      <rPr>
        <sz val="9"/>
        <rFont val="宋体"/>
        <family val="3"/>
        <charset val="134"/>
      </rPr>
      <t>设备及资料使用学生满意度</t>
    </r>
  </si>
  <si>
    <r>
      <rPr>
        <sz val="9"/>
        <rFont val="宋体"/>
        <family val="3"/>
        <charset val="134"/>
      </rPr>
      <t>设备及资料使用教师满意度</t>
    </r>
  </si>
  <si>
    <r>
      <rPr>
        <sz val="9"/>
        <rFont val="宋体"/>
        <family val="3"/>
        <charset val="134"/>
      </rPr>
      <t>高技能培训人次</t>
    </r>
  </si>
  <si>
    <r>
      <rPr>
        <sz val="9"/>
        <rFont val="宋体"/>
        <family val="3"/>
        <charset val="134"/>
      </rPr>
      <t>社会培训人次</t>
    </r>
  </si>
  <si>
    <r>
      <rPr>
        <sz val="9"/>
        <rFont val="宋体"/>
        <family val="3"/>
        <charset val="134"/>
      </rPr>
      <t>项目建设周期</t>
    </r>
  </si>
  <si>
    <r>
      <rPr>
        <sz val="9"/>
        <rFont val="宋体"/>
        <family val="3"/>
        <charset val="134"/>
      </rPr>
      <t>课程标准及培养方案，微课</t>
    </r>
  </si>
  <si>
    <r>
      <rPr>
        <sz val="9"/>
        <rFont val="宋体"/>
        <family val="3"/>
        <charset val="134"/>
      </rPr>
      <t>设备故障率</t>
    </r>
  </si>
  <si>
    <r>
      <rPr>
        <sz val="9"/>
        <rFont val="宋体"/>
        <family val="3"/>
        <charset val="134"/>
      </rPr>
      <t>通过本次改造，总体上进一步提升学院基础设施，改善学校硬件条件，消除宿舍楼外墙安全隐患，提升学生学习和生活条件。通过门窗和外墙保温等技能改造，保障冬季室温降低供暖能耗，节约能源。项目实施后创造并改善了学生安全、舒心的学习和生活环境，促进学院办学环境和安全工作的提升和保障。</t>
    </r>
  </si>
  <si>
    <r>
      <rPr>
        <sz val="9"/>
        <rFont val="宋体"/>
        <family val="3"/>
        <charset val="134"/>
      </rPr>
      <t>办公用房修缮、改造成本</t>
    </r>
  </si>
  <si>
    <r>
      <rPr>
        <sz val="9"/>
        <rFont val="宋体"/>
        <family val="3"/>
        <charset val="134"/>
      </rPr>
      <t>项目受益人数</t>
    </r>
  </si>
  <si>
    <r>
      <rPr>
        <sz val="9"/>
        <rFont val="宋体"/>
        <family val="3"/>
        <charset val="134"/>
      </rPr>
      <t>项目按计划完工率</t>
    </r>
  </si>
  <si>
    <r>
      <rPr>
        <sz val="9"/>
        <rFont val="宋体"/>
        <family val="3"/>
        <charset val="134"/>
      </rPr>
      <t>设施有效运转率</t>
    </r>
  </si>
  <si>
    <r>
      <rPr>
        <sz val="9"/>
        <rFont val="宋体"/>
        <family val="3"/>
        <charset val="134"/>
      </rPr>
      <t>竣工验收合格率</t>
    </r>
  </si>
  <si>
    <r>
      <rPr>
        <sz val="9"/>
        <rFont val="宋体"/>
        <family val="3"/>
        <charset val="134"/>
      </rPr>
      <t>预计使用年限</t>
    </r>
  </si>
  <si>
    <r>
      <rPr>
        <sz val="9"/>
        <rFont val="宋体"/>
        <family val="3"/>
        <charset val="134"/>
      </rPr>
      <t>使用（管理）人员满意度</t>
    </r>
  </si>
  <si>
    <r>
      <rPr>
        <sz val="9"/>
        <rFont val="宋体"/>
        <family val="3"/>
        <charset val="134"/>
      </rPr>
      <t>1、本项目的建设，旨在培养服务于航天系统人才和培养从事电子技术应用专业电装电调的人才，满足北京十大高精尖产业目录中“新一代信息技术、集成电路、智能装备、人工智能”等产业数字化人才培养的必要建设需求。 2、教学设备更新的需要：目前的实训室设备设施已破旧老化,近年来随着教学任务的加重，设备老化速度加剧，部分设备已经消耗严重，加之设备本身的参数落后，经常造成学生对实验测试的结果产生疑惑和误解，影响了教学质量和速度。由于本实训室承载着航天系统专业技术人员培训工作，为其提供场所和测量仪器及设备，仪器的高损耗和元件的老化，使得教学任务受到制约，为了满足教学和科研的需要，现急需增加部分测试测量仪器及设备。 3、本项目的建设，为服务行业企业的需要，电子技术日新月异，企业需要高素质的人才，尤其需要具有实际动手能力和解决问题能力的应用型人才。尤其是航空航天、微电子、广电类企业。配备高端电子测试设备，可满足航天类技术人员的培训任务。</t>
    </r>
  </si>
  <si>
    <r>
      <rPr>
        <sz val="9"/>
        <rFont val="宋体"/>
        <family val="3"/>
        <charset val="134"/>
      </rPr>
      <t>系统集成费</t>
    </r>
  </si>
  <si>
    <r>
      <rPr>
        <sz val="9"/>
        <rFont val="宋体"/>
        <family val="3"/>
        <charset val="134"/>
      </rPr>
      <t>实训设备及施工成本</t>
    </r>
  </si>
  <si>
    <r>
      <rPr>
        <sz val="9"/>
        <rFont val="宋体"/>
        <family val="3"/>
        <charset val="134"/>
      </rPr>
      <t>水口钳</t>
    </r>
  </si>
  <si>
    <r>
      <rPr>
        <sz val="9"/>
        <rFont val="宋体"/>
        <family val="3"/>
        <charset val="134"/>
      </rPr>
      <t>防静电镊子</t>
    </r>
  </si>
  <si>
    <r>
      <rPr>
        <sz val="9"/>
        <rFont val="宋体"/>
        <family val="3"/>
        <charset val="134"/>
      </rPr>
      <t>恒温电烙铁</t>
    </r>
  </si>
  <si>
    <r>
      <rPr>
        <sz val="9"/>
        <rFont val="宋体"/>
        <family val="3"/>
        <charset val="134"/>
      </rPr>
      <t>双工位实训桌</t>
    </r>
  </si>
  <si>
    <r>
      <rPr>
        <sz val="9"/>
        <rFont val="宋体"/>
        <family val="3"/>
        <charset val="134"/>
      </rPr>
      <t>万用表</t>
    </r>
  </si>
  <si>
    <r>
      <rPr>
        <sz val="9"/>
        <rFont val="宋体"/>
        <family val="3"/>
        <charset val="134"/>
      </rPr>
      <t>元器件柜</t>
    </r>
  </si>
  <si>
    <r>
      <rPr>
        <sz val="9"/>
        <rFont val="宋体"/>
        <family val="3"/>
        <charset val="134"/>
      </rPr>
      <t>稳压电源</t>
    </r>
  </si>
  <si>
    <r>
      <rPr>
        <sz val="9"/>
        <rFont val="宋体"/>
        <family val="3"/>
        <charset val="134"/>
      </rPr>
      <t>物料柜</t>
    </r>
  </si>
  <si>
    <r>
      <rPr>
        <sz val="9"/>
        <rFont val="宋体"/>
        <family val="3"/>
        <charset val="134"/>
      </rPr>
      <t>木凳</t>
    </r>
  </si>
  <si>
    <r>
      <rPr>
        <sz val="9"/>
        <rFont val="宋体"/>
        <family val="3"/>
        <charset val="134"/>
      </rPr>
      <t>项目实施、竣工及验收时间</t>
    </r>
  </si>
  <si>
    <r>
      <rPr>
        <sz val="9"/>
        <rFont val="宋体"/>
        <family val="3"/>
        <charset val="134"/>
      </rPr>
      <t>项目试运行及培训</t>
    </r>
  </si>
  <si>
    <r>
      <rPr>
        <sz val="9"/>
        <rFont val="宋体"/>
        <family val="3"/>
        <charset val="134"/>
      </rPr>
      <t>项目招投标时间</t>
    </r>
  </si>
  <si>
    <r>
      <rPr>
        <sz val="9"/>
        <rFont val="宋体"/>
        <family val="3"/>
        <charset val="134"/>
      </rPr>
      <t>项目上报及评审周期</t>
    </r>
  </si>
  <si>
    <r>
      <rPr>
        <sz val="9"/>
        <rFont val="宋体"/>
        <family val="3"/>
        <charset val="134"/>
      </rPr>
      <t>项目设备验收合格率</t>
    </r>
  </si>
  <si>
    <r>
      <rPr>
        <sz val="9"/>
        <rFont val="宋体"/>
        <family val="3"/>
        <charset val="134"/>
      </rPr>
      <t>主要承担航天系统专业技术人员培训工作，为其提供场所和测量仪器及设备，设备更新后完成专业技术人员的培训工作。</t>
    </r>
  </si>
  <si>
    <r>
      <rPr>
        <sz val="9"/>
        <rFont val="宋体"/>
        <family val="3"/>
        <charset val="134"/>
      </rPr>
      <t>为行业提供合格人才</t>
    </r>
  </si>
  <si>
    <r>
      <rPr>
        <sz val="9"/>
        <rFont val="宋体"/>
        <family val="3"/>
        <charset val="134"/>
      </rPr>
      <t>学校、师生满意率</t>
    </r>
  </si>
  <si>
    <r>
      <rPr>
        <sz val="9"/>
        <rFont val="宋体"/>
        <family val="3"/>
        <charset val="134"/>
      </rPr>
      <t xml:space="preserve">通过该项目的建设将构建全新的数字技术教学实训环境，加快数字技术技能人才培养结构，加大人才储备，推进教学数字化，培养综合型数字技能人才。 项目提供了一套前后端软硬件深度融合的桌面云架构，从而打造出流畅、稳定、安全、高效的学习环境。一套专业的多媒体教学软件，教师可轻松控制学生上课行为，如同步课件、分发文件、限制上网和游戏、收发作业、分组教学、随堂小考等，这样有利于严肃课堂纪律，让学生专心上课，提升教学质量。 教师可在全web化界面轻松制定不同课程模板，方便不同年级、不同场景自由选择，打造更弹性、更灵活的上课模式。当学校办学规模扩大（新增PC）和教学课程变更时，桌面云可实现一键式桌面部署和系统快速更新，不仅节省教师时间，更加速了均衡教育、生机比达标等国家政策建设进程。期末需要考试时，教师点击几下鼠标即可快速完成桌面从课程看到考试环境的切换，不用教师加班加点部署桌面、安装软件，更不用停课影响正常授课进度。 </t>
    </r>
  </si>
  <si>
    <r>
      <rPr>
        <sz val="9"/>
        <rFont val="宋体"/>
        <family val="3"/>
        <charset val="134"/>
      </rPr>
      <t>实训台等实训设备总成本</t>
    </r>
  </si>
  <si>
    <r>
      <rPr>
        <sz val="9"/>
        <rFont val="宋体"/>
        <family val="3"/>
        <charset val="134"/>
      </rPr>
      <t>实训教学管理系统成本</t>
    </r>
  </si>
  <si>
    <r>
      <rPr>
        <sz val="9"/>
        <rFont val="宋体"/>
        <family val="3"/>
        <charset val="134"/>
      </rPr>
      <t>项目前期招投标流程，签订合同等准备流程周期</t>
    </r>
  </si>
  <si>
    <r>
      <rPr>
        <sz val="9"/>
        <rFont val="宋体"/>
        <family val="3"/>
        <charset val="134"/>
      </rPr>
      <t>项目投入试运行及培训时间</t>
    </r>
  </si>
  <si>
    <r>
      <rPr>
        <sz val="9"/>
        <rFont val="宋体"/>
        <family val="3"/>
        <charset val="134"/>
      </rPr>
      <t>项目施工、竣工与验收实施周期</t>
    </r>
  </si>
  <si>
    <r>
      <rPr>
        <sz val="9"/>
        <rFont val="宋体"/>
        <family val="3"/>
        <charset val="134"/>
      </rPr>
      <t>交换机</t>
    </r>
  </si>
  <si>
    <r>
      <rPr>
        <sz val="9"/>
        <rFont val="宋体"/>
        <family val="3"/>
        <charset val="134"/>
      </rPr>
      <t>桌面云一体机</t>
    </r>
  </si>
  <si>
    <r>
      <rPr>
        <sz val="9"/>
        <rFont val="宋体"/>
        <family val="3"/>
        <charset val="134"/>
      </rPr>
      <t>鹅颈话筒</t>
    </r>
  </si>
  <si>
    <r>
      <rPr>
        <sz val="9"/>
        <rFont val="宋体"/>
        <family val="3"/>
        <charset val="134"/>
      </rPr>
      <t>显示器</t>
    </r>
  </si>
  <si>
    <r>
      <rPr>
        <sz val="9"/>
        <rFont val="宋体"/>
        <family val="3"/>
        <charset val="134"/>
      </rPr>
      <t>音箱</t>
    </r>
  </si>
  <si>
    <r>
      <rPr>
        <sz val="9"/>
        <rFont val="宋体"/>
        <family val="3"/>
        <charset val="134"/>
      </rPr>
      <t>实训台</t>
    </r>
  </si>
  <si>
    <r>
      <rPr>
        <sz val="9"/>
        <rFont val="宋体"/>
        <family val="3"/>
        <charset val="134"/>
      </rPr>
      <t>机柜</t>
    </r>
  </si>
  <si>
    <r>
      <rPr>
        <sz val="9"/>
        <rFont val="宋体"/>
        <family val="3"/>
        <charset val="134"/>
      </rPr>
      <t>路由器</t>
    </r>
  </si>
  <si>
    <r>
      <rPr>
        <sz val="9"/>
        <rFont val="宋体"/>
        <family val="3"/>
        <charset val="134"/>
      </rPr>
      <t>终端</t>
    </r>
  </si>
  <si>
    <r>
      <rPr>
        <sz val="9"/>
        <rFont val="宋体"/>
        <family val="3"/>
        <charset val="134"/>
      </rPr>
      <t>功放</t>
    </r>
  </si>
  <si>
    <r>
      <rPr>
        <sz val="9"/>
        <rFont val="宋体"/>
        <family val="3"/>
        <charset val="134"/>
      </rPr>
      <t>中控</t>
    </r>
  </si>
  <si>
    <r>
      <rPr>
        <sz val="9"/>
        <rFont val="宋体"/>
        <family val="3"/>
        <charset val="134"/>
      </rPr>
      <t>中控面板</t>
    </r>
  </si>
  <si>
    <r>
      <rPr>
        <sz val="9"/>
        <rFont val="宋体"/>
        <family val="3"/>
        <charset val="134"/>
      </rPr>
      <t>实训室管理系统</t>
    </r>
  </si>
  <si>
    <r>
      <rPr>
        <sz val="9"/>
        <rFont val="宋体"/>
        <family val="3"/>
        <charset val="134"/>
      </rPr>
      <t>无线话筒</t>
    </r>
  </si>
  <si>
    <r>
      <rPr>
        <sz val="9"/>
        <rFont val="宋体"/>
        <family val="3"/>
        <charset val="134"/>
      </rPr>
      <t>设备交付率</t>
    </r>
  </si>
  <si>
    <r>
      <rPr>
        <sz val="9"/>
        <rFont val="宋体"/>
        <family val="3"/>
        <charset val="134"/>
      </rPr>
      <t>实现办学水平的同步提高，实现基础教育的均衡发展。培养高端技能型人才，满足企业和国家的用人需求</t>
    </r>
  </si>
  <si>
    <r>
      <rPr>
        <sz val="9"/>
        <rFont val="宋体"/>
        <family val="3"/>
        <charset val="134"/>
      </rPr>
      <t>1.城保系：开展工学一体化课程体系建设4门（含14个学习任务）、开发课程方案（含学习任务体系）4套、开发工作页4门、微课20个、课程动画20个、考试题库4个（每个题库不少于3套试题）、学生综合素质评价体系2个。 2.信息系：开展人才培养方案校本化、2门课程标准建设、2门课程学习活动设计和8个微课资源开发。 3.电子系：开展电子技术应用专业人才培养方案校本化、2门工学一体化课程标准校本化建设、2个优质课堂、2门精品课程工作页和16个微课资源开发。 项目建设计划于2025年3月起开始实施，于2025年10月结束，项目建设后将建设电子、楼宇、电气、网安等骨干专业8门完整课程体系及配套数字化资源，对专业工学一体化推进起到明显的示范引领作用。 4.开展工学一体化师资培训，二级一体化教师培训23人；三级一体化教师8人。</t>
    </r>
  </si>
  <si>
    <r>
      <rPr>
        <sz val="9"/>
        <rFont val="宋体"/>
        <family val="3"/>
        <charset val="134"/>
      </rPr>
      <t>电子技术应用专业人才培养方案校本化</t>
    </r>
  </si>
  <si>
    <r>
      <rPr>
        <sz val="9"/>
        <rFont val="宋体"/>
        <family val="3"/>
        <charset val="134"/>
      </rPr>
      <t>楼宇自动控制设备安装与维护专业课程工作页开发</t>
    </r>
  </si>
  <si>
    <r>
      <rPr>
        <sz val="9"/>
        <rFont val="宋体"/>
        <family val="3"/>
        <charset val="134"/>
      </rPr>
      <t>楼宇自动控制设备安装与维护专业课程动画制作</t>
    </r>
  </si>
  <si>
    <r>
      <rPr>
        <sz val="9"/>
        <rFont val="宋体"/>
        <family val="3"/>
        <charset val="134"/>
      </rPr>
      <t>网络与安全专业学习活动设计</t>
    </r>
  </si>
  <si>
    <r>
      <rPr>
        <sz val="9"/>
        <rFont val="宋体"/>
        <family val="3"/>
        <charset val="134"/>
      </rPr>
      <t>工学一体化师资队伍建设</t>
    </r>
  </si>
  <si>
    <r>
      <rPr>
        <sz val="9"/>
        <rFont val="宋体"/>
        <family val="3"/>
        <charset val="134"/>
      </rPr>
      <t>楼宇自动控制设备安装与维护专业学生综合素质评价体系</t>
    </r>
  </si>
  <si>
    <r>
      <rPr>
        <sz val="9"/>
        <rFont val="宋体"/>
        <family val="3"/>
        <charset val="134"/>
      </rPr>
      <t>电子技术应用专业工学一体化2个优质课堂教学指导文件撰写</t>
    </r>
  </si>
  <si>
    <r>
      <rPr>
        <sz val="9"/>
        <rFont val="宋体"/>
        <family val="3"/>
        <charset val="134"/>
      </rPr>
      <t>网络与安全专业课程标准建设</t>
    </r>
  </si>
  <si>
    <r>
      <rPr>
        <sz val="9"/>
        <rFont val="宋体"/>
        <family val="3"/>
        <charset val="134"/>
      </rPr>
      <t>楼宇自动控制设备安装与维护专业课程微课拍摄与制作</t>
    </r>
  </si>
  <si>
    <r>
      <rPr>
        <sz val="9"/>
        <rFont val="宋体"/>
        <family val="3"/>
        <charset val="134"/>
      </rPr>
      <t>电子技术应用专业2门精品课程微课资源开发</t>
    </r>
  </si>
  <si>
    <r>
      <rPr>
        <sz val="9"/>
        <rFont val="宋体"/>
        <family val="3"/>
        <charset val="134"/>
      </rPr>
      <t>楼宇自动控制设备安装与维护专业题库开发</t>
    </r>
  </si>
  <si>
    <r>
      <rPr>
        <sz val="9"/>
        <rFont val="宋体"/>
        <family val="3"/>
        <charset val="134"/>
      </rPr>
      <t>电气自动控制设备安装与维护专业课程微课拍摄与制作</t>
    </r>
  </si>
  <si>
    <r>
      <rPr>
        <sz val="9"/>
        <rFont val="宋体"/>
        <family val="3"/>
        <charset val="134"/>
      </rPr>
      <t>网络与安全专业微课资源</t>
    </r>
  </si>
  <si>
    <r>
      <rPr>
        <sz val="9"/>
        <rFont val="宋体"/>
        <family val="3"/>
        <charset val="134"/>
      </rPr>
      <t>网络与安全专业课程标准校本化</t>
    </r>
  </si>
  <si>
    <r>
      <rPr>
        <sz val="9"/>
        <rFont val="宋体"/>
        <family val="3"/>
        <charset val="134"/>
      </rPr>
      <t>网络与安全专业课程方案及学习任务设计</t>
    </r>
  </si>
  <si>
    <r>
      <rPr>
        <sz val="9"/>
        <rFont val="宋体"/>
        <family val="3"/>
        <charset val="134"/>
      </rPr>
      <t>楼宇自动控制设备安装与维护专业专业课程标准本校化</t>
    </r>
  </si>
  <si>
    <r>
      <rPr>
        <sz val="9"/>
        <rFont val="宋体"/>
        <family val="3"/>
        <charset val="134"/>
      </rPr>
      <t>电子技术应用专业2门精品课程标准校本转化</t>
    </r>
  </si>
  <si>
    <r>
      <rPr>
        <sz val="9"/>
        <rFont val="宋体"/>
        <family val="3"/>
        <charset val="134"/>
      </rPr>
      <t>电子技术应用专业2门精品课程学习任务设计</t>
    </r>
  </si>
  <si>
    <r>
      <rPr>
        <sz val="9"/>
        <rFont val="宋体"/>
        <family val="3"/>
        <charset val="134"/>
      </rPr>
      <t>电子技术应用专业2门精品课程工作页开发</t>
    </r>
  </si>
  <si>
    <r>
      <rPr>
        <sz val="9"/>
        <rFont val="宋体"/>
        <family val="3"/>
        <charset val="134"/>
      </rPr>
      <t>电气自动控制设备安装与维护专业题库开发</t>
    </r>
  </si>
  <si>
    <r>
      <rPr>
        <sz val="9"/>
        <rFont val="宋体"/>
        <family val="3"/>
        <charset val="134"/>
      </rPr>
      <t>网安专业项目成本</t>
    </r>
  </si>
  <si>
    <r>
      <rPr>
        <sz val="9"/>
        <rFont val="宋体"/>
        <family val="3"/>
        <charset val="134"/>
      </rPr>
      <t>电子技术专业项目成本</t>
    </r>
  </si>
  <si>
    <r>
      <rPr>
        <sz val="9"/>
        <rFont val="宋体"/>
        <family val="3"/>
        <charset val="134"/>
      </rPr>
      <t>通过跨学科融合的教学内容和多样化的教学方法，学生能够在多个方面得到全面发展</t>
    </r>
  </si>
  <si>
    <r>
      <rPr>
        <sz val="9"/>
        <rFont val="宋体"/>
        <family val="3"/>
        <charset val="134"/>
      </rPr>
      <t>够培养出符合市场需求的高素质技能人才</t>
    </r>
  </si>
  <si>
    <r>
      <rPr>
        <sz val="9"/>
        <rFont val="宋体"/>
        <family val="3"/>
        <charset val="134"/>
      </rPr>
      <t xml:space="preserve">我校每学期大小活动演出近50余场，今年我校承办了世界技能大赛的实训基地，在对集体赛事和对外展示有了更高的需求。转播设备主要采购建设录像、转播及灯光系统是整体环境的营造与光线不足的弥补，活动和集会中有着至关重要的作用。本项目符合《国家中长期教育改革和发展规划纲要》要求，也符合《教育信息化十年发展规划（2011-2020）》的内容要求，具有人文性、教育性、规范性、科学性、前瞻性，还可以在对社会的各类开放活动中充分展现学校办学理念与办学特色，提升学校影响力。此项目具有良好的实施条件，必要性可行性分析准确，预算资金符合实际需求，进度安排、管理措施得当，预期效益良好。 </t>
    </r>
  </si>
  <si>
    <r>
      <rPr>
        <sz val="9"/>
        <rFont val="宋体"/>
        <family val="3"/>
        <charset val="134"/>
      </rPr>
      <t>项目招投标时间周期</t>
    </r>
  </si>
  <si>
    <r>
      <rPr>
        <sz val="9"/>
        <rFont val="宋体"/>
        <family val="3"/>
        <charset val="134"/>
      </rPr>
      <t>图示均衡器</t>
    </r>
  </si>
  <si>
    <r>
      <rPr>
        <sz val="9"/>
        <rFont val="宋体"/>
        <family val="3"/>
        <charset val="134"/>
      </rPr>
      <t>户外电源</t>
    </r>
  </si>
  <si>
    <r>
      <rPr>
        <sz val="9"/>
        <rFont val="宋体"/>
        <family val="3"/>
        <charset val="134"/>
      </rPr>
      <t>动圈传声器</t>
    </r>
  </si>
  <si>
    <r>
      <rPr>
        <sz val="9"/>
        <rFont val="宋体"/>
        <family val="3"/>
        <charset val="134"/>
      </rPr>
      <t>线材及接口</t>
    </r>
  </si>
  <si>
    <r>
      <rPr>
        <sz val="9"/>
        <rFont val="宋体"/>
        <family val="3"/>
        <charset val="134"/>
      </rPr>
      <t>效果器</t>
    </r>
  </si>
  <si>
    <r>
      <rPr>
        <sz val="9"/>
        <rFont val="宋体"/>
        <family val="3"/>
        <charset val="134"/>
      </rPr>
      <t>电子鼓机</t>
    </r>
  </si>
  <si>
    <r>
      <rPr>
        <sz val="9"/>
        <rFont val="宋体"/>
        <family val="3"/>
        <charset val="134"/>
      </rPr>
      <t>压限器</t>
    </r>
  </si>
  <si>
    <r>
      <rPr>
        <sz val="9"/>
        <rFont val="宋体"/>
        <family val="3"/>
        <charset val="134"/>
      </rPr>
      <t>声音激励器</t>
    </r>
  </si>
  <si>
    <r>
      <rPr>
        <sz val="9"/>
        <rFont val="宋体"/>
        <family val="3"/>
        <charset val="134"/>
      </rPr>
      <t>线料、辅材</t>
    </r>
  </si>
  <si>
    <r>
      <rPr>
        <sz val="9"/>
        <rFont val="宋体"/>
        <family val="3"/>
        <charset val="134"/>
      </rPr>
      <t>电容传声器</t>
    </r>
  </si>
  <si>
    <r>
      <rPr>
        <sz val="9"/>
        <rFont val="宋体"/>
        <family val="3"/>
        <charset val="134"/>
      </rPr>
      <t>返送功率放大器</t>
    </r>
  </si>
  <si>
    <r>
      <rPr>
        <sz val="9"/>
        <rFont val="宋体"/>
        <family val="3"/>
        <charset val="134"/>
      </rPr>
      <t>项目竣工验收合格率</t>
    </r>
  </si>
  <si>
    <r>
      <rPr>
        <sz val="9"/>
        <rFont val="宋体"/>
        <family val="3"/>
        <charset val="134"/>
      </rPr>
      <t>施工及集成配套费用</t>
    </r>
  </si>
  <si>
    <r>
      <rPr>
        <sz val="9"/>
        <rFont val="宋体"/>
        <family val="3"/>
        <charset val="134"/>
      </rPr>
      <t>项目整体成本</t>
    </r>
  </si>
  <si>
    <r>
      <rPr>
        <sz val="9"/>
        <rFont val="宋体"/>
        <family val="3"/>
        <charset val="134"/>
      </rPr>
      <t>硬件设备及线材成本总额</t>
    </r>
  </si>
  <si>
    <r>
      <rPr>
        <sz val="9"/>
        <rFont val="宋体"/>
        <family val="3"/>
        <charset val="134"/>
      </rPr>
      <t>设备持续可使用年限</t>
    </r>
  </si>
  <si>
    <r>
      <rPr>
        <sz val="9"/>
        <rFont val="宋体"/>
        <family val="3"/>
        <charset val="134"/>
      </rPr>
      <t>年开展教学学时</t>
    </r>
  </si>
  <si>
    <r>
      <rPr>
        <sz val="9"/>
        <rFont val="宋体"/>
        <family val="3"/>
        <charset val="134"/>
      </rPr>
      <t>年社会培训人·时</t>
    </r>
  </si>
  <si>
    <r>
      <rPr>
        <sz val="9"/>
        <rFont val="宋体"/>
        <family val="3"/>
        <charset val="134"/>
      </rPr>
      <t xml:space="preserve">1、为培养服务于北京电子控股有限责任公司集成电路产业发展的技能型人才，全方面对接产业对高技能人才的需求，在全国集成电路技术应用专业工学一体化专业建设的大背景下，我校集成电路技术应用专业运用工学一体化技能人才培养模式，将工作过程和学习过程融为一体，培育出本专业德技并修、技艺精湛的综合型高素质高技能型人才。 2、建成后可针对不同技术阶段，定制技能目标的教培方案，可组织或合作实施社会人员的技能人才培训，服务于行业企业。 3、本项目的建设，主要完成针对集成电路测试岗位专业能力的培养。 </t>
    </r>
  </si>
  <si>
    <r>
      <rPr>
        <sz val="9"/>
        <rFont val="宋体"/>
        <family val="3"/>
        <charset val="134"/>
      </rPr>
      <t>数模混合信号测试系统</t>
    </r>
  </si>
  <si>
    <r>
      <rPr>
        <sz val="9"/>
        <rFont val="宋体"/>
        <family val="3"/>
        <charset val="134"/>
      </rPr>
      <t>集成电路测试教学平台</t>
    </r>
  </si>
  <si>
    <r>
      <rPr>
        <sz val="9"/>
        <rFont val="宋体"/>
        <family val="3"/>
        <charset val="134"/>
      </rPr>
      <t>半导体测试工程师实训平台</t>
    </r>
  </si>
  <si>
    <r>
      <rPr>
        <sz val="9"/>
        <rFont val="宋体"/>
        <family val="3"/>
        <charset val="134"/>
      </rPr>
      <t>数模混合信号测试系统软件</t>
    </r>
  </si>
  <si>
    <r>
      <rPr>
        <sz val="9"/>
        <rFont val="宋体"/>
        <family val="3"/>
        <charset val="134"/>
      </rPr>
      <t>项目成本控制</t>
    </r>
  </si>
  <si>
    <r>
      <rPr>
        <sz val="9"/>
        <rFont val="宋体"/>
        <family val="3"/>
        <charset val="134"/>
      </rPr>
      <t>ATE系统操作软件</t>
    </r>
  </si>
  <si>
    <r>
      <rPr>
        <sz val="9"/>
        <rFont val="宋体"/>
        <family val="3"/>
        <charset val="134"/>
      </rPr>
      <t>对接产业对高技能人才的需求，培育技艺精湛的综合型高素质高技能型人才，为行业提供合格人才。</t>
    </r>
  </si>
  <si>
    <r>
      <rPr>
        <sz val="9"/>
        <rFont val="宋体"/>
        <family val="3"/>
        <charset val="134"/>
      </rPr>
      <t>提高学校集成电路测试方向实训环境，可组织或合作实施社会人员的技能人才培训，服务于行业企业，提高实训室使用率。</t>
    </r>
  </si>
  <si>
    <r>
      <rPr>
        <sz val="9"/>
        <rFont val="宋体"/>
        <family val="3"/>
        <charset val="134"/>
      </rPr>
      <t>智慧建筑应用体验系统1套、楼宇智能化视频监控系统实训考核装置10套、楼宇智能化入侵报警系统实训考核装置10套、楼宇智能化设备监控系统实训考核装置10套、楼宇智能化火灾报警及联动系统实训考核装置10套、楼宇智能化一卡通系统实训考核装置10套、数字孪生实训平台V1.0 1套、数字孪生实训平台1套、森数据一物联数据集成平台1套、数字孪生模型库系统1套、森拓扑软件1套、智慧校园三维可视化系统1套、图表数据图表生产系统2套、开发工作站10台、部署服务器2台、拼接大屏1套、工控机10台，智能黑板1套、多媒体设备1套、实训桌22个、椅子40把等。</t>
    </r>
  </si>
  <si>
    <r>
      <rPr>
        <sz val="9"/>
        <rFont val="宋体"/>
        <family val="3"/>
        <charset val="134"/>
      </rPr>
      <t>工控机</t>
    </r>
  </si>
  <si>
    <r>
      <rPr>
        <sz val="9"/>
        <rFont val="宋体"/>
        <family val="3"/>
        <charset val="134"/>
      </rPr>
      <t>楼宇智能化火灾报警及联动系统实训考核装置</t>
    </r>
  </si>
  <si>
    <r>
      <rPr>
        <sz val="9"/>
        <rFont val="宋体"/>
        <family val="3"/>
        <charset val="134"/>
      </rPr>
      <t>森数据一物联数据集成平台</t>
    </r>
  </si>
  <si>
    <r>
      <rPr>
        <sz val="9"/>
        <rFont val="宋体"/>
        <family val="3"/>
        <charset val="134"/>
      </rPr>
      <t>拼接大屏</t>
    </r>
  </si>
  <si>
    <r>
      <rPr>
        <sz val="9"/>
        <rFont val="宋体"/>
        <family val="3"/>
        <charset val="134"/>
      </rPr>
      <t>吸顶喇叭</t>
    </r>
  </si>
  <si>
    <r>
      <rPr>
        <sz val="9"/>
        <rFont val="宋体"/>
        <family val="3"/>
        <charset val="134"/>
      </rPr>
      <t>数字孪生模型库系统</t>
    </r>
  </si>
  <si>
    <r>
      <rPr>
        <sz val="9"/>
        <rFont val="宋体"/>
        <family val="3"/>
        <charset val="134"/>
      </rPr>
      <t>智慧建筑应用体验系统</t>
    </r>
  </si>
  <si>
    <r>
      <rPr>
        <sz val="9"/>
        <rFont val="宋体"/>
        <family val="3"/>
        <charset val="134"/>
      </rPr>
      <t>楼宇智能化一卡通系统实训考核装置</t>
    </r>
  </si>
  <si>
    <r>
      <rPr>
        <sz val="9"/>
        <rFont val="宋体"/>
        <family val="3"/>
        <charset val="134"/>
      </rPr>
      <t>智慧校园三维可视化系统</t>
    </r>
  </si>
  <si>
    <r>
      <rPr>
        <sz val="9"/>
        <rFont val="宋体"/>
        <family val="3"/>
        <charset val="134"/>
      </rPr>
      <t>数字调音台</t>
    </r>
  </si>
  <si>
    <r>
      <rPr>
        <sz val="9"/>
        <rFont val="宋体"/>
        <family val="3"/>
        <charset val="134"/>
      </rPr>
      <t>教学音箱</t>
    </r>
  </si>
  <si>
    <r>
      <rPr>
        <sz val="9"/>
        <rFont val="宋体"/>
        <family val="3"/>
        <charset val="134"/>
      </rPr>
      <t>森拓扑软件</t>
    </r>
  </si>
  <si>
    <r>
      <rPr>
        <sz val="9"/>
        <rFont val="宋体"/>
        <family val="3"/>
        <charset val="134"/>
      </rPr>
      <t>学生椅</t>
    </r>
  </si>
  <si>
    <r>
      <rPr>
        <sz val="9"/>
        <rFont val="宋体"/>
        <family val="3"/>
        <charset val="134"/>
      </rPr>
      <t>图表数据图表生产系统</t>
    </r>
  </si>
  <si>
    <r>
      <rPr>
        <sz val="9"/>
        <rFont val="宋体"/>
        <family val="3"/>
        <charset val="134"/>
      </rPr>
      <t>实训桌</t>
    </r>
  </si>
  <si>
    <r>
      <rPr>
        <sz val="9"/>
        <rFont val="宋体"/>
        <family val="3"/>
        <charset val="134"/>
      </rPr>
      <t>部署服务器</t>
    </r>
  </si>
  <si>
    <r>
      <rPr>
        <sz val="9"/>
        <rFont val="宋体"/>
        <family val="3"/>
        <charset val="134"/>
      </rPr>
      <t>数字孪生实训平台</t>
    </r>
  </si>
  <si>
    <r>
      <rPr>
        <sz val="9"/>
        <rFont val="宋体"/>
        <family val="3"/>
        <charset val="134"/>
      </rPr>
      <t>教学功放</t>
    </r>
  </si>
  <si>
    <r>
      <rPr>
        <sz val="9"/>
        <rFont val="宋体"/>
        <family val="3"/>
        <charset val="134"/>
      </rPr>
      <t>楼宇智能化视频监控系统实训考核装置</t>
    </r>
  </si>
  <si>
    <r>
      <rPr>
        <sz val="9"/>
        <rFont val="宋体"/>
        <family val="3"/>
        <charset val="134"/>
      </rPr>
      <t>楼宇智能化设备监控系统实训考核装置</t>
    </r>
  </si>
  <si>
    <r>
      <rPr>
        <sz val="9"/>
        <rFont val="宋体"/>
        <family val="3"/>
        <charset val="134"/>
      </rPr>
      <t>楼宇智能化入侵报警系统实训考核装置</t>
    </r>
  </si>
  <si>
    <r>
      <rPr>
        <sz val="9"/>
        <rFont val="宋体"/>
        <family val="3"/>
        <charset val="134"/>
      </rPr>
      <t>开发工作站</t>
    </r>
  </si>
  <si>
    <r>
      <rPr>
        <sz val="9"/>
        <rFont val="宋体"/>
        <family val="3"/>
        <charset val="134"/>
      </rPr>
      <t>智慧建筑应用体验系统及森拓扑软件等系统成本</t>
    </r>
  </si>
  <si>
    <r>
      <rPr>
        <sz val="9"/>
        <rFont val="宋体"/>
        <family val="3"/>
        <charset val="134"/>
      </rPr>
      <t>实训装置及实训考核平台硬件成本</t>
    </r>
  </si>
  <si>
    <r>
      <rPr>
        <sz val="9"/>
        <rFont val="宋体"/>
        <family val="3"/>
        <charset val="134"/>
      </rPr>
      <t>服务器等实训硬件成本</t>
    </r>
  </si>
  <si>
    <r>
      <rPr>
        <sz val="9"/>
        <rFont val="宋体"/>
        <family val="3"/>
        <charset val="134"/>
      </rPr>
      <t>系统集成等其他物料，服务成本</t>
    </r>
  </si>
  <si>
    <r>
      <rPr>
        <sz val="9"/>
        <rFont val="宋体"/>
        <family val="3"/>
        <charset val="134"/>
      </rPr>
      <t>学校师生满意率</t>
    </r>
  </si>
  <si>
    <r>
      <rPr>
        <sz val="9"/>
        <rFont val="宋体"/>
        <family val="3"/>
        <charset val="134"/>
      </rPr>
      <t>提高实训标准，促进实训教学能力的提升。提高实训室资源设备的利用率，有效提高了实训室的管理和维护效率，并加快教育信息化基础设施建设，可组织或合作实施社会人员的技能人才培训，服务于行业企业</t>
    </r>
  </si>
  <si>
    <r>
      <rPr>
        <sz val="9"/>
        <rFont val="宋体"/>
        <family val="3"/>
        <charset val="134"/>
      </rPr>
      <t>培养智慧园区运维方向的技能型人才，全方面对接产业对高技能人才的需求，培育出本专业德技并修、技艺精湛的综合型高素质高技能型人才，促进经济增长。</t>
    </r>
  </si>
  <si>
    <r>
      <rPr>
        <sz val="9"/>
        <rFont val="宋体"/>
        <family val="3"/>
        <charset val="134"/>
      </rPr>
      <t>计划通过更换原来的电缆约300米，包括道路的拆除和恢复工程300米，及更换原有的配电箱8个的项目实施。达到校园的用电要求、学生和教师的学习和教学需求，提高供电系统安全性、可靠性和能效的重要措施，有助于消除安全隐患、保障师生安全及学校的正常运作，满足日益增长的用电需求，符合节能环保和最新电气安全标准的要求。 同时给广大师生创造一个温馨、舒适的学习和生活环境。</t>
    </r>
  </si>
  <si>
    <r>
      <rPr>
        <sz val="9"/>
        <rFont val="宋体"/>
        <family val="3"/>
        <charset val="134"/>
      </rPr>
      <t>工程设计成本</t>
    </r>
  </si>
  <si>
    <r>
      <rPr>
        <sz val="9"/>
        <rFont val="宋体"/>
        <family val="3"/>
        <charset val="134"/>
      </rPr>
      <t>工程施工成本</t>
    </r>
  </si>
  <si>
    <r>
      <rPr>
        <sz val="9"/>
        <rFont val="宋体"/>
        <family val="3"/>
        <charset val="134"/>
      </rPr>
      <t>监理费用成本</t>
    </r>
  </si>
  <si>
    <r>
      <rPr>
        <sz val="9"/>
        <rFont val="宋体"/>
        <family val="3"/>
        <charset val="134"/>
      </rPr>
      <t>平房及女生宿舍楼用电安全</t>
    </r>
  </si>
  <si>
    <r>
      <rPr>
        <sz val="9"/>
        <rFont val="宋体"/>
        <family val="3"/>
        <charset val="134"/>
      </rPr>
      <t>安全使用周期</t>
    </r>
  </si>
  <si>
    <r>
      <rPr>
        <sz val="9"/>
        <rFont val="宋体"/>
        <family val="3"/>
        <charset val="134"/>
      </rPr>
      <t>完工验收周期</t>
    </r>
  </si>
  <si>
    <r>
      <rPr>
        <sz val="9"/>
        <rFont val="宋体"/>
        <family val="3"/>
        <charset val="134"/>
      </rPr>
      <t>工程施工周期</t>
    </r>
  </si>
  <si>
    <r>
      <rPr>
        <sz val="9"/>
        <rFont val="宋体"/>
        <family val="3"/>
        <charset val="134"/>
      </rPr>
      <t>招标周期</t>
    </r>
  </si>
  <si>
    <r>
      <rPr>
        <sz val="9"/>
        <rFont val="宋体"/>
        <family val="3"/>
        <charset val="134"/>
      </rPr>
      <t>安装工程质量标准GB2022规定合格率</t>
    </r>
  </si>
  <si>
    <r>
      <rPr>
        <sz val="9"/>
        <rFont val="宋体"/>
        <family val="3"/>
        <charset val="134"/>
      </rPr>
      <t>配电箱及电缆质量达标率</t>
    </r>
  </si>
  <si>
    <r>
      <rPr>
        <sz val="9"/>
        <rFont val="宋体"/>
        <family val="3"/>
        <charset val="134"/>
      </rPr>
      <t>安装接驳电力电缆</t>
    </r>
  </si>
  <si>
    <r>
      <rPr>
        <sz val="9"/>
        <rFont val="宋体"/>
        <family val="3"/>
        <charset val="134"/>
      </rPr>
      <t>恢复预埋线缆</t>
    </r>
  </si>
  <si>
    <r>
      <rPr>
        <sz val="9"/>
        <rFont val="宋体"/>
        <family val="3"/>
        <charset val="134"/>
      </rPr>
      <t>安装更新配电箱</t>
    </r>
  </si>
  <si>
    <r>
      <rPr>
        <sz val="9"/>
        <rFont val="宋体"/>
        <family val="3"/>
        <charset val="134"/>
      </rPr>
      <t>拆除预埋线缆</t>
    </r>
  </si>
  <si>
    <r>
      <rPr>
        <sz val="9"/>
        <rFont val="宋体"/>
        <family val="3"/>
        <charset val="134"/>
      </rPr>
      <t>通过对教学楼外立面保温涂料的新做约1600平方米，教学楼更换外门窗约（420㎡）包含室外钢梯处防火门，教学楼内修缮面积约2616平方米的这些改造，保温涂料的应用能够达到教学楼在冬季的能耗减少因热量散失而造成的能源浪费效果，符合当前绿色建筑的发展趋势。此外，新做的保温涂料还能提升教学楼的外观形象，使其更加美观大方，成为校园内的一道亮丽风景线。满足师生日常活动的主要场所，保持墙面的整洁与美观；地面翻新则能够提升行走的舒适度和安全性；顶棚翻新则能有效解决漏水、霉变等问题，为师生提供一个更加健康、安全的学习环境。</t>
    </r>
  </si>
  <si>
    <r>
      <rPr>
        <sz val="9"/>
        <rFont val="宋体"/>
        <family val="3"/>
        <charset val="134"/>
      </rPr>
      <t>外立面保温涂料施工面积</t>
    </r>
  </si>
  <si>
    <r>
      <rPr>
        <sz val="9"/>
        <rFont val="宋体"/>
        <family val="3"/>
        <charset val="134"/>
      </rPr>
      <t>教学楼内修缮面积</t>
    </r>
  </si>
  <si>
    <r>
      <rPr>
        <sz val="9"/>
        <rFont val="宋体"/>
        <family val="3"/>
        <charset val="134"/>
      </rPr>
      <t>更换门窗面积</t>
    </r>
  </si>
  <si>
    <r>
      <rPr>
        <sz val="9"/>
        <rFont val="宋体"/>
        <family val="3"/>
        <charset val="134"/>
      </rPr>
      <t>验收质量合格率</t>
    </r>
  </si>
  <si>
    <r>
      <rPr>
        <sz val="9"/>
        <rFont val="宋体"/>
        <family val="3"/>
        <charset val="134"/>
      </rPr>
      <t>招标采购流程周期</t>
    </r>
  </si>
  <si>
    <r>
      <rPr>
        <sz val="9"/>
        <rFont val="宋体"/>
        <family val="3"/>
        <charset val="134"/>
      </rPr>
      <t>为学生提供优良学习空间</t>
    </r>
  </si>
  <si>
    <r>
      <rPr>
        <sz val="9"/>
        <rFont val="宋体"/>
        <family val="3"/>
        <charset val="134"/>
      </rPr>
      <t>教学楼投入使用</t>
    </r>
  </si>
  <si>
    <r>
      <rPr>
        <sz val="9"/>
        <rFont val="宋体"/>
        <family val="3"/>
        <charset val="134"/>
      </rPr>
      <t>原有的室内墙面、吊顶破损严重，入户门因年久失修而存在漏风、破损等问题，影响了教学楼的整体舒适度和使用效果。 宿舍楼内修缮面积约6215.22方米的内容，主要是对墙面、地面及顶棚进行翻新。这些区域作为学生日常活动的主要场所，其使用频率高、磨损大，因此需要定期进行维护和翻新。墙面翻新可以修复裂缝、脱落等问题，保持墙面的整洁与美观；地面翻新则能够提升行走的舒适度和安全性；顶棚翻新则能有效解决漏水、霉变等问题，为学生提供一个更加健康、安全的学习环境。 卫生间作为宿舍楼内的重要配套设施，其使用频率同样很高。因此，卫生间翻新改造也是本次修缮计划的重要内容之一。通过更换老旧的卫生设施、提升通风效果、加强清洁维护等措施，可以显著改善卫生间的使用条件和环境卫生状况。</t>
    </r>
  </si>
  <si>
    <r>
      <rPr>
        <sz val="9"/>
        <rFont val="宋体"/>
        <family val="3"/>
        <charset val="134"/>
      </rPr>
      <t>污水提升设备（设备2）</t>
    </r>
  </si>
  <si>
    <r>
      <rPr>
        <sz val="9"/>
        <rFont val="宋体"/>
        <family val="3"/>
        <charset val="134"/>
      </rPr>
      <t>恢复（卫生间、宿舍、走道等装饰、安装）</t>
    </r>
  </si>
  <si>
    <r>
      <rPr>
        <sz val="9"/>
        <rFont val="宋体"/>
        <family val="3"/>
        <charset val="134"/>
      </rPr>
      <t>电热水器（设备1）</t>
    </r>
  </si>
  <si>
    <r>
      <rPr>
        <sz val="9"/>
        <rFont val="宋体"/>
        <family val="3"/>
        <charset val="134"/>
      </rPr>
      <t>拆除（卫生间、宿舍、走道等装饰、安装）</t>
    </r>
  </si>
  <si>
    <r>
      <rPr>
        <sz val="9"/>
        <rFont val="宋体"/>
        <family val="3"/>
        <charset val="134"/>
      </rPr>
      <t>施工工程安全BG2022要求合规率</t>
    </r>
  </si>
  <si>
    <r>
      <rPr>
        <sz val="9"/>
        <rFont val="宋体"/>
        <family val="3"/>
        <charset val="134"/>
      </rPr>
      <t>电热水器、污水提升设备（设备）质量合格率</t>
    </r>
  </si>
  <si>
    <r>
      <rPr>
        <sz val="9"/>
        <rFont val="宋体"/>
        <family val="3"/>
        <charset val="134"/>
      </rPr>
      <t>工程完工验收周期</t>
    </r>
  </si>
  <si>
    <r>
      <rPr>
        <sz val="9"/>
        <rFont val="宋体"/>
        <family val="3"/>
        <charset val="134"/>
      </rPr>
      <t>招标采购周期</t>
    </r>
  </si>
  <si>
    <r>
      <rPr>
        <sz val="9"/>
        <rFont val="宋体"/>
        <family val="3"/>
        <charset val="134"/>
      </rPr>
      <t>2#宿舍楼设备使用安全性提升</t>
    </r>
  </si>
  <si>
    <r>
      <rPr>
        <sz val="9"/>
        <rFont val="宋体"/>
        <family val="3"/>
        <charset val="134"/>
      </rPr>
      <t>2#宿舍楼设备安全使用周期</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</si>
</sst>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1" formatCode="#,##0.000000"/>
    <numFmt numFmtId="183" formatCode="0.000000"/>
  </numFmts>
  <fonts count="17">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sz val="10"/>
      <color rgb="FF000000"/>
      <name val="Hiragino Sans GB"/>
      <family val="1"/>
    </font>
    <font>
      <b/>
      <sz val="9"/>
      <color rgb="FF000000"/>
      <name val="SimSun"/>
      <charset val="134"/>
    </font>
    <font>
      <b/>
      <sz val="9"/>
      <color rgb="FF000000"/>
      <name val="宋体"/>
      <family val="3"/>
      <charset val="134"/>
    </font>
    <font>
      <sz val="9"/>
      <name val="SimSun"/>
      <charset val="134"/>
    </font>
    <font>
      <sz val="9"/>
      <color rgb="FF000000"/>
      <name val="宋体"/>
      <family val="3"/>
      <charset val="134"/>
    </font>
    <font>
      <sz val="9"/>
      <name val="宋体"/>
      <family val="3"/>
      <charset val="134"/>
      <scheme val="minor"/>
    </font>
    <font>
      <sz val="9"/>
      <name val="宋体"/>
      <family val="3"/>
      <charset val="134"/>
    </font>
    <font>
      <sz val="9"/>
      <color rgb="FF000000"/>
      <name val="SimSun"/>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s>
  <cellStyleXfs count="1">
    <xf numFmtId="0" fontId="0" fillId="0" borderId="0">
      <alignment vertical="center"/>
    </xf>
  </cellStyleXfs>
  <cellXfs count="101">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3" fillId="0" borderId="3" xfId="0" applyFont="1" applyBorder="1">
      <alignment vertical="center"/>
    </xf>
    <xf numFmtId="0" fontId="3" fillId="0" borderId="4" xfId="0" applyFont="1" applyBorder="1" applyAlignment="1">
      <alignment horizontal="right" vertical="center"/>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5" fillId="2" borderId="9" xfId="0" applyFont="1" applyFill="1" applyBorder="1" applyAlignment="1">
      <alignment horizontal="center" vertical="center" wrapText="1"/>
    </xf>
    <xf numFmtId="0" fontId="8" fillId="0" borderId="3" xfId="0" applyFont="1" applyBorder="1">
      <alignment vertical="center"/>
    </xf>
    <xf numFmtId="0" fontId="3" fillId="0" borderId="4" xfId="0" applyFont="1" applyBorder="1" applyAlignment="1">
      <alignment horizontal="right" vertical="center" wrapText="1"/>
    </xf>
    <xf numFmtId="0" fontId="3" fillId="0" borderId="9" xfId="0" applyFont="1" applyBorder="1" applyAlignment="1">
      <alignment horizontal="lef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2" xfId="0" applyFont="1" applyBorder="1" applyAlignment="1">
      <alignment horizontal="righ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11" fillId="0" borderId="9" xfId="0" applyFont="1" applyBorder="1" applyAlignment="1">
      <alignment horizontal="center" vertical="center"/>
    </xf>
    <xf numFmtId="0" fontId="11" fillId="0" borderId="9" xfId="0" applyFont="1" applyBorder="1" applyAlignment="1">
      <alignment horizontal="left" vertical="center"/>
    </xf>
    <xf numFmtId="0" fontId="10" fillId="0" borderId="7" xfId="0" applyFont="1" applyBorder="1" applyAlignment="1">
      <alignment vertical="center" wrapText="1"/>
    </xf>
    <xf numFmtId="0" fontId="12" fillId="0" borderId="0" xfId="0" applyFont="1" applyAlignment="1">
      <alignment vertical="center" wrapText="1"/>
    </xf>
    <xf numFmtId="0" fontId="8" fillId="0" borderId="3" xfId="0" applyFont="1" applyBorder="1" applyAlignment="1">
      <alignment vertical="center" wrapText="1"/>
    </xf>
    <xf numFmtId="0" fontId="3" fillId="0" borderId="4" xfId="0" applyFont="1" applyBorder="1" applyAlignment="1">
      <alignment horizontal="center" vertical="center"/>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8" fillId="0" borderId="7" xfId="0" applyFont="1" applyBorder="1">
      <alignment vertical="center"/>
    </xf>
    <xf numFmtId="0" fontId="11" fillId="0" borderId="3" xfId="0" applyFont="1" applyBorder="1">
      <alignment vertical="center"/>
    </xf>
    <xf numFmtId="0" fontId="11" fillId="0" borderId="4" xfId="0" applyFont="1" applyBorder="1" applyAlignment="1">
      <alignment horizontal="right" vertical="center"/>
    </xf>
    <xf numFmtId="0" fontId="11" fillId="0" borderId="7" xfId="0" applyFont="1" applyBorder="1">
      <alignment vertical="center"/>
    </xf>
    <xf numFmtId="0" fontId="3" fillId="0" borderId="5"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6" xfId="0" applyFont="1" applyBorder="1">
      <alignment vertical="center"/>
    </xf>
    <xf numFmtId="0" fontId="3" fillId="0" borderId="4" xfId="0" applyFont="1" applyBorder="1" applyAlignment="1">
      <alignment horizontal="left" vertical="center"/>
    </xf>
    <xf numFmtId="0" fontId="3" fillId="0" borderId="4" xfId="0" applyFont="1" applyBorder="1" applyAlignment="1">
      <alignment horizontal="left" vertical="center" wrapText="1"/>
    </xf>
    <xf numFmtId="49" fontId="3" fillId="0" borderId="4" xfId="0" applyNumberFormat="1" applyFont="1" applyBorder="1" applyAlignment="1">
      <alignment horizontal="right" vertical="center"/>
    </xf>
    <xf numFmtId="0" fontId="11" fillId="0" borderId="3" xfId="0" applyFont="1" applyBorder="1" applyAlignment="1">
      <alignment vertical="center" wrapText="1"/>
    </xf>
    <xf numFmtId="0" fontId="11" fillId="0" borderId="9" xfId="0" applyFont="1" applyBorder="1" applyAlignment="1">
      <alignment horizontal="center" vertical="center" wrapText="1"/>
    </xf>
    <xf numFmtId="0" fontId="11" fillId="0" borderId="9" xfId="0" applyFont="1" applyBorder="1" applyAlignment="1">
      <alignment horizontal="right" vertical="center"/>
    </xf>
    <xf numFmtId="0" fontId="11" fillId="0" borderId="7" xfId="0" applyFont="1" applyBorder="1" applyAlignment="1">
      <alignment vertical="center" wrapText="1"/>
    </xf>
    <xf numFmtId="0" fontId="3" fillId="0" borderId="9" xfId="0" applyFont="1" applyBorder="1" applyAlignment="1">
      <alignment horizontal="right" vertical="center"/>
    </xf>
    <xf numFmtId="0" fontId="3" fillId="0" borderId="2" xfId="0" applyFont="1" applyBorder="1" applyAlignment="1">
      <alignment horizontal="center" vertical="center"/>
    </xf>
    <xf numFmtId="0" fontId="8" fillId="0" borderId="0" xfId="0" applyFont="1" applyAlignment="1">
      <alignment vertical="center" wrapText="1"/>
    </xf>
    <xf numFmtId="0" fontId="3" fillId="3" borderId="9" xfId="0" applyFont="1" applyFill="1" applyBorder="1" applyAlignment="1">
      <alignment horizontal="left" vertical="center" wrapText="1"/>
    </xf>
    <xf numFmtId="0" fontId="3" fillId="3" borderId="9" xfId="0" applyFont="1" applyFill="1" applyBorder="1" applyAlignment="1">
      <alignment horizontal="right" vertical="center"/>
    </xf>
    <xf numFmtId="0" fontId="11" fillId="3" borderId="9" xfId="0" applyFont="1" applyFill="1" applyBorder="1" applyAlignment="1">
      <alignment horizontal="right" vertical="center"/>
    </xf>
    <xf numFmtId="0" fontId="3" fillId="3" borderId="7" xfId="0" applyFont="1" applyFill="1" applyBorder="1">
      <alignment vertical="center"/>
    </xf>
    <xf numFmtId="0" fontId="3" fillId="0" borderId="10" xfId="0" applyFont="1" applyBorder="1">
      <alignment vertical="center"/>
    </xf>
    <xf numFmtId="0" fontId="5" fillId="2" borderId="4" xfId="0" applyFont="1" applyFill="1" applyBorder="1" applyAlignment="1">
      <alignment horizontal="center" vertical="center"/>
    </xf>
    <xf numFmtId="0" fontId="11" fillId="0" borderId="4" xfId="0" applyFont="1" applyBorder="1" applyAlignment="1">
      <alignment horizontal="center" vertical="center"/>
    </xf>
    <xf numFmtId="0" fontId="3" fillId="0" borderId="11" xfId="0" applyFont="1" applyBorder="1" applyAlignment="1">
      <alignment vertical="center" wrapText="1"/>
    </xf>
    <xf numFmtId="0" fontId="4" fillId="0" borderId="1"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right" vertical="center" wrapText="1"/>
    </xf>
    <xf numFmtId="0" fontId="5" fillId="2" borderId="9" xfId="0" applyFont="1" applyFill="1" applyBorder="1" applyAlignment="1">
      <alignment horizontal="center" vertical="center" wrapText="1"/>
    </xf>
    <xf numFmtId="0" fontId="3" fillId="0" borderId="2" xfId="0" applyFont="1" applyBorder="1">
      <alignment vertical="center"/>
    </xf>
    <xf numFmtId="0" fontId="5" fillId="2" borderId="4" xfId="0" applyFont="1" applyFill="1" applyBorder="1" applyAlignment="1">
      <alignment horizontal="center" vertical="center"/>
    </xf>
    <xf numFmtId="0" fontId="3" fillId="0" borderId="3" xfId="0" applyFont="1" applyBorder="1">
      <alignment vertical="center"/>
    </xf>
    <xf numFmtId="0" fontId="2" fillId="0" borderId="1" xfId="0" applyFont="1" applyBorder="1">
      <alignment vertical="center"/>
    </xf>
    <xf numFmtId="0" fontId="3" fillId="0" borderId="1" xfId="0" applyFont="1" applyBorder="1">
      <alignment vertical="center"/>
    </xf>
    <xf numFmtId="0" fontId="3" fillId="0" borderId="2" xfId="0" applyFont="1" applyBorder="1" applyAlignment="1">
      <alignment horizontal="right" vertical="center"/>
    </xf>
    <xf numFmtId="0" fontId="5" fillId="2" borderId="9" xfId="0" applyFont="1" applyFill="1" applyBorder="1" applyAlignment="1">
      <alignment horizontal="center" vertical="center"/>
    </xf>
    <xf numFmtId="0" fontId="11" fillId="0" borderId="9" xfId="0" applyFont="1" applyBorder="1" applyAlignment="1">
      <alignment horizontal="center" vertical="center"/>
    </xf>
    <xf numFmtId="0" fontId="11" fillId="0" borderId="3" xfId="0" applyFont="1" applyBorder="1">
      <alignment vertical="center"/>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horizontal="center"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49" fontId="3" fillId="3" borderId="4" xfId="0" applyNumberFormat="1" applyFont="1" applyFill="1" applyBorder="1" applyAlignment="1">
      <alignment horizontal="left" vertical="center" wrapText="1"/>
    </xf>
    <xf numFmtId="0" fontId="13" fillId="0" borderId="9" xfId="0" applyFont="1" applyBorder="1" applyAlignment="1">
      <alignment horizontal="left" vertical="center" wrapText="1"/>
    </xf>
    <xf numFmtId="0" fontId="13" fillId="0" borderId="4" xfId="0" applyFont="1" applyBorder="1" applyAlignment="1">
      <alignment horizontal="right" vertical="center" wrapText="1"/>
    </xf>
    <xf numFmtId="0" fontId="13" fillId="0" borderId="9" xfId="0" applyFont="1" applyBorder="1" applyAlignment="1">
      <alignment horizontal="left" vertical="center" wrapText="1"/>
    </xf>
    <xf numFmtId="0" fontId="16" fillId="0" borderId="7" xfId="0" applyFont="1" applyBorder="1" applyAlignment="1">
      <alignment vertical="center" wrapText="1"/>
    </xf>
    <xf numFmtId="181" fontId="3" fillId="0" borderId="4" xfId="0" applyNumberFormat="1" applyFont="1" applyBorder="1" applyAlignment="1">
      <alignment horizontal="right" vertical="center" wrapText="1"/>
    </xf>
    <xf numFmtId="183" fontId="13" fillId="0" borderId="4" xfId="0" applyNumberFormat="1" applyFont="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workbookViewId="0">
      <pane ySplit="5" topLeftCell="A6" activePane="bottomLeft" state="frozen"/>
      <selection pane="bottomLeft"/>
    </sheetView>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8"/>
      <c r="B1" s="43"/>
      <c r="C1" s="42"/>
      <c r="D1" s="42"/>
      <c r="E1" s="42"/>
      <c r="F1" s="44"/>
    </row>
    <row r="2" spans="1:6" ht="22.9" customHeight="1">
      <c r="A2" s="8"/>
      <c r="B2" s="76" t="s">
        <v>0</v>
      </c>
      <c r="C2" s="76"/>
      <c r="D2" s="76"/>
      <c r="E2" s="76"/>
      <c r="F2" s="15"/>
    </row>
    <row r="3" spans="1:6" ht="19.5" customHeight="1">
      <c r="A3" s="8"/>
      <c r="B3" s="80"/>
      <c r="C3" s="80"/>
      <c r="D3" s="45"/>
      <c r="E3" s="46" t="s">
        <v>1</v>
      </c>
      <c r="F3" s="15"/>
    </row>
    <row r="4" spans="1:6" ht="22.9" customHeight="1">
      <c r="A4" s="21"/>
      <c r="B4" s="81" t="s">
        <v>2</v>
      </c>
      <c r="C4" s="81"/>
      <c r="D4" s="81" t="s">
        <v>3</v>
      </c>
      <c r="E4" s="81"/>
      <c r="F4" s="41"/>
    </row>
    <row r="5" spans="1:6" ht="22.9" customHeight="1">
      <c r="A5" s="21"/>
      <c r="B5" s="73" t="s">
        <v>4</v>
      </c>
      <c r="C5" s="73" t="s">
        <v>5</v>
      </c>
      <c r="D5" s="73" t="s">
        <v>4</v>
      </c>
      <c r="E5" s="73" t="s">
        <v>5</v>
      </c>
      <c r="F5" s="41"/>
    </row>
    <row r="6" spans="1:6" ht="16.5" customHeight="1">
      <c r="A6" s="82"/>
      <c r="B6" s="58" t="s">
        <v>6</v>
      </c>
      <c r="C6" s="9" t="s">
        <v>7</v>
      </c>
      <c r="D6" s="59" t="s">
        <v>8</v>
      </c>
      <c r="E6" s="9"/>
      <c r="F6" s="15"/>
    </row>
    <row r="7" spans="1:6" ht="16.5" customHeight="1">
      <c r="A7" s="82"/>
      <c r="B7" s="58" t="s">
        <v>9</v>
      </c>
      <c r="C7" s="9"/>
      <c r="D7" s="59" t="s">
        <v>10</v>
      </c>
      <c r="E7" s="9"/>
      <c r="F7" s="15"/>
    </row>
    <row r="8" spans="1:6" ht="16.5" customHeight="1">
      <c r="A8" s="82"/>
      <c r="B8" s="58" t="s">
        <v>11</v>
      </c>
      <c r="C8" s="9"/>
      <c r="D8" s="59" t="s">
        <v>12</v>
      </c>
      <c r="E8" s="9"/>
      <c r="F8" s="15"/>
    </row>
    <row r="9" spans="1:6" ht="16.5" customHeight="1">
      <c r="A9" s="82"/>
      <c r="B9" s="58" t="s">
        <v>13</v>
      </c>
      <c r="C9" s="9" t="s">
        <v>14</v>
      </c>
      <c r="D9" s="59" t="s">
        <v>15</v>
      </c>
      <c r="E9" s="9"/>
      <c r="F9" s="15"/>
    </row>
    <row r="10" spans="1:6" ht="16.5" customHeight="1">
      <c r="A10" s="82"/>
      <c r="B10" s="58" t="s">
        <v>16</v>
      </c>
      <c r="C10" s="9"/>
      <c r="D10" s="59" t="s">
        <v>17</v>
      </c>
      <c r="E10" s="9" t="s">
        <v>18</v>
      </c>
      <c r="F10" s="15"/>
    </row>
    <row r="11" spans="1:6" ht="16.5" customHeight="1">
      <c r="A11" s="82"/>
      <c r="B11" s="58" t="s">
        <v>19</v>
      </c>
      <c r="C11" s="9"/>
      <c r="D11" s="59" t="s">
        <v>20</v>
      </c>
      <c r="E11" s="9"/>
      <c r="F11" s="15"/>
    </row>
    <row r="12" spans="1:6" ht="16.5" customHeight="1">
      <c r="A12" s="82"/>
      <c r="B12" s="58" t="s">
        <v>21</v>
      </c>
      <c r="C12" s="9"/>
      <c r="D12" s="59" t="s">
        <v>22</v>
      </c>
      <c r="E12" s="9"/>
      <c r="F12" s="15"/>
    </row>
    <row r="13" spans="1:6" ht="16.5" customHeight="1">
      <c r="A13" s="82"/>
      <c r="B13" s="58" t="s">
        <v>23</v>
      </c>
      <c r="C13" s="9" t="s">
        <v>24</v>
      </c>
      <c r="D13" s="59" t="s">
        <v>25</v>
      </c>
      <c r="E13" s="9"/>
      <c r="F13" s="15"/>
    </row>
    <row r="14" spans="1:6" ht="16.5" customHeight="1">
      <c r="A14" s="82"/>
      <c r="B14" s="58" t="s">
        <v>26</v>
      </c>
      <c r="C14" s="9"/>
      <c r="D14" s="59" t="s">
        <v>27</v>
      </c>
      <c r="E14" s="9"/>
      <c r="F14" s="15"/>
    </row>
    <row r="15" spans="1:6" ht="16.5" customHeight="1">
      <c r="A15" s="82"/>
      <c r="B15" s="58"/>
      <c r="C15" s="9"/>
      <c r="D15" s="59" t="s">
        <v>28</v>
      </c>
      <c r="E15" s="9"/>
      <c r="F15" s="15"/>
    </row>
    <row r="16" spans="1:6" ht="16.5" customHeight="1">
      <c r="A16" s="82"/>
      <c r="B16" s="58"/>
      <c r="C16" s="9"/>
      <c r="D16" s="59" t="s">
        <v>29</v>
      </c>
      <c r="E16" s="9"/>
      <c r="F16" s="15"/>
    </row>
    <row r="17" spans="1:6" ht="16.5" customHeight="1">
      <c r="A17" s="82"/>
      <c r="B17" s="58"/>
      <c r="C17" s="9"/>
      <c r="D17" s="59" t="s">
        <v>30</v>
      </c>
      <c r="E17" s="9"/>
      <c r="F17" s="15"/>
    </row>
    <row r="18" spans="1:6" ht="16.5" customHeight="1">
      <c r="A18" s="82"/>
      <c r="B18" s="58"/>
      <c r="C18" s="9"/>
      <c r="D18" s="59" t="s">
        <v>31</v>
      </c>
      <c r="E18" s="9"/>
      <c r="F18" s="15"/>
    </row>
    <row r="19" spans="1:6" ht="16.5" customHeight="1">
      <c r="A19" s="82"/>
      <c r="B19" s="58"/>
      <c r="C19" s="9"/>
      <c r="D19" s="59" t="s">
        <v>32</v>
      </c>
      <c r="E19" s="9"/>
      <c r="F19" s="15"/>
    </row>
    <row r="20" spans="1:6" ht="16.5" customHeight="1">
      <c r="A20" s="82"/>
      <c r="B20" s="58"/>
      <c r="C20" s="9"/>
      <c r="D20" s="59" t="s">
        <v>33</v>
      </c>
      <c r="E20" s="9"/>
      <c r="F20" s="15"/>
    </row>
    <row r="21" spans="1:6" ht="16.5" customHeight="1">
      <c r="A21" s="82"/>
      <c r="B21" s="58"/>
      <c r="C21" s="9"/>
      <c r="D21" s="59" t="s">
        <v>34</v>
      </c>
      <c r="E21" s="9"/>
      <c r="F21" s="15"/>
    </row>
    <row r="22" spans="1:6" ht="16.5" customHeight="1">
      <c r="A22" s="82"/>
      <c r="B22" s="58"/>
      <c r="C22" s="9"/>
      <c r="D22" s="59" t="s">
        <v>35</v>
      </c>
      <c r="E22" s="9"/>
      <c r="F22" s="15"/>
    </row>
    <row r="23" spans="1:6" ht="16.5" customHeight="1">
      <c r="A23" s="82"/>
      <c r="B23" s="58"/>
      <c r="C23" s="9"/>
      <c r="D23" s="59" t="s">
        <v>36</v>
      </c>
      <c r="E23" s="9"/>
      <c r="F23" s="15"/>
    </row>
    <row r="24" spans="1:6" ht="16.5" customHeight="1">
      <c r="A24" s="82"/>
      <c r="B24" s="58"/>
      <c r="C24" s="9"/>
      <c r="D24" s="59" t="s">
        <v>37</v>
      </c>
      <c r="E24" s="9"/>
      <c r="F24" s="15"/>
    </row>
    <row r="25" spans="1:6" ht="16.5" customHeight="1">
      <c r="A25" s="82"/>
      <c r="B25" s="58"/>
      <c r="C25" s="9"/>
      <c r="D25" s="59" t="s">
        <v>38</v>
      </c>
      <c r="E25" s="9"/>
      <c r="F25" s="15"/>
    </row>
    <row r="26" spans="1:6" ht="16.5" customHeight="1">
      <c r="A26" s="82"/>
      <c r="B26" s="58"/>
      <c r="C26" s="9"/>
      <c r="D26" s="59" t="s">
        <v>39</v>
      </c>
      <c r="E26" s="9"/>
      <c r="F26" s="15"/>
    </row>
    <row r="27" spans="1:6" ht="16.5" customHeight="1">
      <c r="A27" s="82"/>
      <c r="B27" s="58"/>
      <c r="C27" s="9"/>
      <c r="D27" s="59" t="s">
        <v>40</v>
      </c>
      <c r="E27" s="9"/>
      <c r="F27" s="15"/>
    </row>
    <row r="28" spans="1:6" ht="16.5" customHeight="1">
      <c r="A28" s="82"/>
      <c r="B28" s="58"/>
      <c r="C28" s="9"/>
      <c r="D28" s="59" t="s">
        <v>41</v>
      </c>
      <c r="E28" s="9"/>
      <c r="F28" s="15"/>
    </row>
    <row r="29" spans="1:6" ht="16.5" customHeight="1">
      <c r="A29" s="82"/>
      <c r="B29" s="58"/>
      <c r="C29" s="9"/>
      <c r="D29" s="59" t="s">
        <v>42</v>
      </c>
      <c r="E29" s="9"/>
      <c r="F29" s="15"/>
    </row>
    <row r="30" spans="1:6" ht="16.5" customHeight="1">
      <c r="A30" s="82"/>
      <c r="B30" s="58"/>
      <c r="C30" s="9"/>
      <c r="D30" s="59" t="s">
        <v>43</v>
      </c>
      <c r="E30" s="9"/>
      <c r="F30" s="15"/>
    </row>
    <row r="31" spans="1:6" ht="16.5" customHeight="1">
      <c r="A31" s="82"/>
      <c r="B31" s="58"/>
      <c r="C31" s="9"/>
      <c r="D31" s="59" t="s">
        <v>44</v>
      </c>
      <c r="E31" s="9"/>
      <c r="F31" s="15"/>
    </row>
    <row r="32" spans="1:6" ht="16.5" customHeight="1">
      <c r="A32" s="82"/>
      <c r="B32" s="58"/>
      <c r="C32" s="9"/>
      <c r="D32" s="59" t="s">
        <v>45</v>
      </c>
      <c r="E32" s="9"/>
      <c r="F32" s="15"/>
    </row>
    <row r="33" spans="1:6" ht="16.5" customHeight="1">
      <c r="A33" s="82"/>
      <c r="B33" s="58"/>
      <c r="C33" s="9"/>
      <c r="D33" s="59" t="s">
        <v>46</v>
      </c>
      <c r="E33" s="9"/>
      <c r="F33" s="15"/>
    </row>
    <row r="34" spans="1:6" ht="16.5" customHeight="1">
      <c r="A34" s="8"/>
      <c r="B34" s="74" t="s">
        <v>47</v>
      </c>
      <c r="C34" s="50" t="s">
        <v>48</v>
      </c>
      <c r="D34" s="74" t="s">
        <v>49</v>
      </c>
      <c r="E34" s="50" t="s">
        <v>18</v>
      </c>
      <c r="F34" s="15"/>
    </row>
    <row r="35" spans="1:6" ht="16.5" customHeight="1">
      <c r="A35" s="8"/>
      <c r="B35" s="58" t="s">
        <v>50</v>
      </c>
      <c r="C35" s="9" t="s">
        <v>51</v>
      </c>
      <c r="D35" s="58" t="s">
        <v>52</v>
      </c>
      <c r="E35" s="9"/>
      <c r="F35" s="15"/>
    </row>
    <row r="36" spans="1:6" ht="16.5" customHeight="1">
      <c r="A36" s="8"/>
      <c r="B36" s="74" t="s">
        <v>53</v>
      </c>
      <c r="C36" s="50" t="s">
        <v>18</v>
      </c>
      <c r="D36" s="74" t="s">
        <v>54</v>
      </c>
      <c r="E36" s="50" t="s">
        <v>18</v>
      </c>
      <c r="F36" s="15"/>
    </row>
    <row r="37" spans="1:6" ht="16.5" customHeight="1">
      <c r="A37" s="52"/>
      <c r="B37" s="52"/>
      <c r="C37" s="52"/>
      <c r="D37" s="52"/>
      <c r="E37" s="52"/>
      <c r="F37" s="75"/>
    </row>
  </sheetData>
  <mergeCells count="5">
    <mergeCell ref="B2:E2"/>
    <mergeCell ref="B3:C3"/>
    <mergeCell ref="B4:C4"/>
    <mergeCell ref="D4:E4"/>
    <mergeCell ref="A6:A3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workbookViewId="0">
      <pane ySplit="5" topLeftCell="A6" activePane="bottomLeft" state="frozen"/>
      <selection pane="bottomLeft"/>
    </sheetView>
  </sheetViews>
  <sheetFormatPr defaultColWidth="10" defaultRowHeight="13.5"/>
  <cols>
    <col min="1" max="1" width="1.5" customWidth="1"/>
    <col min="2" max="2" width="11.875" customWidth="1"/>
    <col min="3" max="3" width="30.75" customWidth="1"/>
    <col min="4" max="4" width="13" customWidth="1"/>
    <col min="5" max="5" width="12.25" customWidth="1"/>
    <col min="6" max="9" width="12.375" customWidth="1"/>
    <col min="10" max="10" width="10.25" customWidth="1"/>
    <col min="11" max="13" width="12.375" customWidth="1"/>
    <col min="14" max="14" width="10.25" customWidth="1"/>
    <col min="15" max="15" width="10.5" customWidth="1"/>
    <col min="16" max="20" width="12.375" customWidth="1"/>
    <col min="21" max="21" width="1.5" customWidth="1"/>
    <col min="22" max="23" width="9.75" customWidth="1"/>
  </cols>
  <sheetData>
    <row r="1" spans="1:21" ht="16.149999999999999" customHeight="1">
      <c r="A1" s="42"/>
      <c r="B1" s="83"/>
      <c r="C1" s="83"/>
      <c r="D1" s="42"/>
      <c r="E1" s="42"/>
      <c r="F1" s="84"/>
      <c r="G1" s="84"/>
      <c r="H1" s="84"/>
      <c r="I1" s="84"/>
      <c r="J1" s="1"/>
      <c r="K1" s="1"/>
      <c r="L1" s="1"/>
      <c r="M1" s="1"/>
      <c r="N1" s="1"/>
      <c r="O1" s="42"/>
      <c r="P1" s="84"/>
      <c r="Q1" s="84"/>
      <c r="R1" s="84"/>
      <c r="S1" s="84"/>
      <c r="T1" s="84"/>
      <c r="U1" s="13"/>
    </row>
    <row r="2" spans="1:21" ht="22.9" customHeight="1">
      <c r="A2" s="42"/>
      <c r="B2" s="76" t="s">
        <v>55</v>
      </c>
      <c r="C2" s="76"/>
      <c r="D2" s="76"/>
      <c r="E2" s="76"/>
      <c r="F2" s="76"/>
      <c r="G2" s="76"/>
      <c r="H2" s="76"/>
      <c r="I2" s="76"/>
      <c r="J2" s="76"/>
      <c r="K2" s="76"/>
      <c r="L2" s="76"/>
      <c r="M2" s="76"/>
      <c r="N2" s="76"/>
      <c r="O2" s="76"/>
      <c r="P2" s="76"/>
      <c r="Q2" s="76"/>
      <c r="R2" s="76"/>
      <c r="S2" s="76"/>
      <c r="T2" s="76"/>
      <c r="U2" s="13"/>
    </row>
    <row r="3" spans="1:21" ht="19.5" customHeight="1">
      <c r="A3" s="45"/>
      <c r="B3" s="80"/>
      <c r="C3" s="80"/>
      <c r="D3" s="18"/>
      <c r="E3" s="18"/>
      <c r="F3" s="77"/>
      <c r="G3" s="77"/>
      <c r="H3" s="77"/>
      <c r="I3" s="77"/>
      <c r="J3" s="5"/>
      <c r="K3" s="5"/>
      <c r="L3" s="5"/>
      <c r="M3" s="5"/>
      <c r="N3" s="5"/>
      <c r="O3" s="85" t="s">
        <v>1</v>
      </c>
      <c r="P3" s="85"/>
      <c r="Q3" s="85"/>
      <c r="R3" s="85"/>
      <c r="S3" s="85"/>
      <c r="T3" s="85"/>
      <c r="U3" s="14"/>
    </row>
    <row r="4" spans="1:21" ht="22.9" customHeight="1">
      <c r="A4" s="21"/>
      <c r="B4" s="79" t="s">
        <v>56</v>
      </c>
      <c r="C4" s="86" t="s">
        <v>57</v>
      </c>
      <c r="D4" s="86" t="s">
        <v>58</v>
      </c>
      <c r="E4" s="86" t="s">
        <v>59</v>
      </c>
      <c r="F4" s="86"/>
      <c r="G4" s="86"/>
      <c r="H4" s="86"/>
      <c r="I4" s="86"/>
      <c r="J4" s="86"/>
      <c r="K4" s="86"/>
      <c r="L4" s="86"/>
      <c r="M4" s="86"/>
      <c r="N4" s="86"/>
      <c r="O4" s="86" t="s">
        <v>50</v>
      </c>
      <c r="P4" s="86"/>
      <c r="Q4" s="86"/>
      <c r="R4" s="86"/>
      <c r="S4" s="86"/>
      <c r="T4" s="86"/>
      <c r="U4" s="41"/>
    </row>
    <row r="5" spans="1:21" ht="34.5" customHeight="1">
      <c r="A5" s="38"/>
      <c r="B5" s="79"/>
      <c r="C5" s="86"/>
      <c r="D5" s="86"/>
      <c r="E5" s="47" t="s">
        <v>60</v>
      </c>
      <c r="F5" s="20" t="s">
        <v>61</v>
      </c>
      <c r="G5" s="20" t="s">
        <v>62</v>
      </c>
      <c r="H5" s="20" t="s">
        <v>63</v>
      </c>
      <c r="I5" s="20" t="s">
        <v>64</v>
      </c>
      <c r="J5" s="20" t="s">
        <v>65</v>
      </c>
      <c r="K5" s="20" t="s">
        <v>66</v>
      </c>
      <c r="L5" s="20" t="s">
        <v>67</v>
      </c>
      <c r="M5" s="20" t="s">
        <v>68</v>
      </c>
      <c r="N5" s="20" t="s">
        <v>69</v>
      </c>
      <c r="O5" s="47" t="s">
        <v>60</v>
      </c>
      <c r="P5" s="20" t="s">
        <v>61</v>
      </c>
      <c r="Q5" s="20" t="s">
        <v>62</v>
      </c>
      <c r="R5" s="20" t="s">
        <v>63</v>
      </c>
      <c r="S5" s="20" t="s">
        <v>64</v>
      </c>
      <c r="T5" s="20" t="s">
        <v>70</v>
      </c>
      <c r="U5" s="41"/>
    </row>
    <row r="6" spans="1:21" ht="16.5" customHeight="1">
      <c r="A6" s="82"/>
      <c r="B6" s="23" t="s">
        <v>71</v>
      </c>
      <c r="C6" s="23" t="s">
        <v>72</v>
      </c>
      <c r="D6" s="65" t="s">
        <v>18</v>
      </c>
      <c r="E6" s="65" t="s">
        <v>48</v>
      </c>
      <c r="F6" s="65" t="s">
        <v>7</v>
      </c>
      <c r="G6" s="65"/>
      <c r="H6" s="65"/>
      <c r="I6" s="65" t="s">
        <v>14</v>
      </c>
      <c r="J6" s="65"/>
      <c r="K6" s="65" t="s">
        <v>24</v>
      </c>
      <c r="L6" s="65"/>
      <c r="M6" s="65"/>
      <c r="N6" s="65"/>
      <c r="O6" s="65" t="s">
        <v>51</v>
      </c>
      <c r="P6" s="65" t="s">
        <v>73</v>
      </c>
      <c r="Q6" s="65"/>
      <c r="R6" s="65"/>
      <c r="S6" s="65"/>
      <c r="T6" s="65" t="s">
        <v>74</v>
      </c>
      <c r="U6" s="15"/>
    </row>
    <row r="7" spans="1:21" ht="16.5" customHeight="1">
      <c r="A7" s="82"/>
      <c r="B7" s="23" t="s">
        <v>75</v>
      </c>
      <c r="C7" s="23" t="s">
        <v>76</v>
      </c>
      <c r="D7" s="65" t="s">
        <v>18</v>
      </c>
      <c r="E7" s="65" t="s">
        <v>48</v>
      </c>
      <c r="F7" s="65" t="s">
        <v>7</v>
      </c>
      <c r="G7" s="65"/>
      <c r="H7" s="65"/>
      <c r="I7" s="65" t="s">
        <v>14</v>
      </c>
      <c r="J7" s="65"/>
      <c r="K7" s="65" t="s">
        <v>24</v>
      </c>
      <c r="L7" s="65"/>
      <c r="M7" s="65"/>
      <c r="N7" s="65"/>
      <c r="O7" s="65" t="s">
        <v>51</v>
      </c>
      <c r="P7" s="65" t="s">
        <v>73</v>
      </c>
      <c r="Q7" s="65"/>
      <c r="R7" s="65"/>
      <c r="S7" s="65"/>
      <c r="T7" s="65" t="s">
        <v>74</v>
      </c>
      <c r="U7" s="15"/>
    </row>
    <row r="8" spans="1:21" ht="16.5" customHeight="1">
      <c r="A8" s="49"/>
      <c r="B8" s="87" t="s">
        <v>77</v>
      </c>
      <c r="C8" s="87"/>
      <c r="D8" s="63" t="s">
        <v>18</v>
      </c>
      <c r="E8" s="63" t="s">
        <v>48</v>
      </c>
      <c r="F8" s="63" t="s">
        <v>7</v>
      </c>
      <c r="G8" s="63"/>
      <c r="H8" s="63"/>
      <c r="I8" s="63" t="s">
        <v>14</v>
      </c>
      <c r="J8" s="63"/>
      <c r="K8" s="63" t="s">
        <v>24</v>
      </c>
      <c r="L8" s="63"/>
      <c r="M8" s="63"/>
      <c r="N8" s="63"/>
      <c r="O8" s="63" t="s">
        <v>51</v>
      </c>
      <c r="P8" s="63" t="s">
        <v>73</v>
      </c>
      <c r="Q8" s="63"/>
      <c r="R8" s="63"/>
      <c r="S8" s="63"/>
      <c r="T8" s="63" t="s">
        <v>74</v>
      </c>
      <c r="U8" s="64"/>
    </row>
    <row r="9" spans="1:21" ht="16.5" customHeight="1">
      <c r="A9" s="52"/>
      <c r="B9" s="52"/>
      <c r="C9" s="52"/>
      <c r="D9" s="52"/>
      <c r="E9" s="52"/>
      <c r="F9" s="52"/>
      <c r="G9" s="52"/>
      <c r="H9" s="52"/>
      <c r="I9" s="52"/>
      <c r="J9" s="52"/>
      <c r="K9" s="52"/>
      <c r="L9" s="52"/>
      <c r="M9" s="52"/>
      <c r="N9" s="52"/>
      <c r="O9" s="52"/>
      <c r="P9" s="52"/>
      <c r="Q9" s="52"/>
      <c r="R9" s="52"/>
      <c r="S9" s="52"/>
      <c r="T9" s="52"/>
      <c r="U9" s="3"/>
    </row>
  </sheetData>
  <mergeCells count="14">
    <mergeCell ref="E4:N4"/>
    <mergeCell ref="O4:T4"/>
    <mergeCell ref="B8:C8"/>
    <mergeCell ref="A6:A7"/>
    <mergeCell ref="B4:B5"/>
    <mergeCell ref="C4:C5"/>
    <mergeCell ref="D4:D5"/>
    <mergeCell ref="B1:C1"/>
    <mergeCell ref="F1:I1"/>
    <mergeCell ref="P1:T1"/>
    <mergeCell ref="B2:T2"/>
    <mergeCell ref="B3:C3"/>
    <mergeCell ref="F3:I3"/>
    <mergeCell ref="O3:T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4"/>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5" width="13" customWidth="1"/>
    <col min="6" max="10" width="12.375" customWidth="1"/>
    <col min="11" max="11" width="1.5" customWidth="1"/>
    <col min="12" max="14" width="9.75" customWidth="1"/>
  </cols>
  <sheetData>
    <row r="1" spans="1:11" ht="16.350000000000001" customHeight="1">
      <c r="A1" s="42"/>
      <c r="B1" s="42"/>
      <c r="C1" s="1"/>
      <c r="D1" s="1"/>
      <c r="E1" s="4"/>
      <c r="F1" s="4"/>
      <c r="G1" s="4"/>
      <c r="H1" s="4"/>
      <c r="I1" s="4"/>
      <c r="J1" s="4"/>
      <c r="K1" s="8"/>
    </row>
    <row r="2" spans="1:11" ht="22.9" customHeight="1">
      <c r="A2" s="42"/>
      <c r="B2" s="76" t="s">
        <v>78</v>
      </c>
      <c r="C2" s="76"/>
      <c r="D2" s="76"/>
      <c r="E2" s="76"/>
      <c r="F2" s="76"/>
      <c r="G2" s="76"/>
      <c r="H2" s="76"/>
      <c r="I2" s="76"/>
      <c r="J2" s="76"/>
      <c r="K2" s="8"/>
    </row>
    <row r="3" spans="1:11" ht="19.5" customHeight="1">
      <c r="A3" s="45"/>
      <c r="B3" s="80"/>
      <c r="C3" s="80"/>
      <c r="D3" s="5"/>
      <c r="E3" s="45"/>
      <c r="F3" s="66"/>
      <c r="G3" s="66"/>
      <c r="H3" s="66"/>
      <c r="I3" s="66"/>
      <c r="J3" s="46" t="s">
        <v>1</v>
      </c>
      <c r="K3" s="57"/>
    </row>
    <row r="4" spans="1:11" ht="22.9" customHeight="1">
      <c r="A4" s="67"/>
      <c r="B4" s="86" t="s">
        <v>79</v>
      </c>
      <c r="C4" s="86" t="s">
        <v>80</v>
      </c>
      <c r="D4" s="86" t="s">
        <v>81</v>
      </c>
      <c r="E4" s="86" t="s">
        <v>58</v>
      </c>
      <c r="F4" s="86" t="s">
        <v>82</v>
      </c>
      <c r="G4" s="86" t="s">
        <v>83</v>
      </c>
      <c r="H4" s="86" t="s">
        <v>84</v>
      </c>
      <c r="I4" s="86"/>
      <c r="J4" s="86"/>
      <c r="K4" s="41"/>
    </row>
    <row r="5" spans="1:11" ht="34.5" customHeight="1">
      <c r="A5" s="67"/>
      <c r="B5" s="86"/>
      <c r="C5" s="86"/>
      <c r="D5" s="86"/>
      <c r="E5" s="86"/>
      <c r="F5" s="86"/>
      <c r="G5" s="86"/>
      <c r="H5" s="20" t="s">
        <v>85</v>
      </c>
      <c r="I5" s="20" t="s">
        <v>86</v>
      </c>
      <c r="J5" s="20" t="s">
        <v>87</v>
      </c>
      <c r="K5" s="28"/>
    </row>
    <row r="6" spans="1:11" ht="16.5" customHeight="1">
      <c r="A6" s="88"/>
      <c r="B6" s="68" t="s">
        <v>88</v>
      </c>
      <c r="C6" s="68" t="s">
        <v>89</v>
      </c>
      <c r="D6" s="68" t="s">
        <v>90</v>
      </c>
      <c r="E6" s="69" t="s">
        <v>91</v>
      </c>
      <c r="F6" s="69" t="s">
        <v>91</v>
      </c>
      <c r="G6" s="69"/>
      <c r="H6" s="69"/>
      <c r="I6" s="69"/>
      <c r="J6" s="69"/>
      <c r="K6" s="71"/>
    </row>
    <row r="7" spans="1:11" ht="16.5" customHeight="1">
      <c r="A7" s="88"/>
      <c r="B7" s="68" t="s">
        <v>88</v>
      </c>
      <c r="C7" s="68" t="s">
        <v>89</v>
      </c>
      <c r="D7" s="68" t="s">
        <v>92</v>
      </c>
      <c r="E7" s="69" t="s">
        <v>93</v>
      </c>
      <c r="F7" s="69" t="s">
        <v>93</v>
      </c>
      <c r="G7" s="69"/>
      <c r="H7" s="69"/>
      <c r="I7" s="69"/>
      <c r="J7" s="69"/>
      <c r="K7" s="71"/>
    </row>
    <row r="8" spans="1:11" ht="16.5" customHeight="1">
      <c r="A8" s="88"/>
      <c r="B8" s="68" t="s">
        <v>88</v>
      </c>
      <c r="C8" s="68" t="s">
        <v>89</v>
      </c>
      <c r="D8" s="68" t="s">
        <v>94</v>
      </c>
      <c r="E8" s="69" t="s">
        <v>95</v>
      </c>
      <c r="F8" s="69" t="s">
        <v>95</v>
      </c>
      <c r="G8" s="69"/>
      <c r="H8" s="69"/>
      <c r="I8" s="69"/>
      <c r="J8" s="69"/>
      <c r="K8" s="71"/>
    </row>
    <row r="9" spans="1:11" ht="16.5" customHeight="1">
      <c r="A9" s="88"/>
      <c r="B9" s="68" t="s">
        <v>88</v>
      </c>
      <c r="C9" s="68" t="s">
        <v>89</v>
      </c>
      <c r="D9" s="68" t="s">
        <v>96</v>
      </c>
      <c r="E9" s="69" t="s">
        <v>97</v>
      </c>
      <c r="F9" s="69" t="s">
        <v>97</v>
      </c>
      <c r="G9" s="69"/>
      <c r="H9" s="69"/>
      <c r="I9" s="69"/>
      <c r="J9" s="69"/>
      <c r="K9" s="71"/>
    </row>
    <row r="10" spans="1:11" ht="16.5" customHeight="1">
      <c r="A10" s="88"/>
      <c r="B10" s="68" t="s">
        <v>88</v>
      </c>
      <c r="C10" s="68" t="s">
        <v>89</v>
      </c>
      <c r="D10" s="68" t="s">
        <v>98</v>
      </c>
      <c r="E10" s="69" t="s">
        <v>99</v>
      </c>
      <c r="F10" s="69" t="s">
        <v>99</v>
      </c>
      <c r="G10" s="69"/>
      <c r="H10" s="69"/>
      <c r="I10" s="69"/>
      <c r="J10" s="69"/>
      <c r="K10" s="71"/>
    </row>
    <row r="11" spans="1:11" ht="16.5" customHeight="1">
      <c r="A11" s="88"/>
      <c r="B11" s="68" t="s">
        <v>88</v>
      </c>
      <c r="C11" s="68" t="s">
        <v>89</v>
      </c>
      <c r="D11" s="68" t="s">
        <v>100</v>
      </c>
      <c r="E11" s="69" t="s">
        <v>101</v>
      </c>
      <c r="F11" s="69" t="s">
        <v>101</v>
      </c>
      <c r="G11" s="69"/>
      <c r="H11" s="69"/>
      <c r="I11" s="69"/>
      <c r="J11" s="69"/>
      <c r="K11" s="71"/>
    </row>
    <row r="12" spans="1:11" ht="16.5" customHeight="1">
      <c r="A12" s="88"/>
      <c r="B12" s="68" t="s">
        <v>88</v>
      </c>
      <c r="C12" s="68" t="s">
        <v>89</v>
      </c>
      <c r="D12" s="68" t="s">
        <v>102</v>
      </c>
      <c r="E12" s="69" t="s">
        <v>103</v>
      </c>
      <c r="F12" s="69" t="s">
        <v>103</v>
      </c>
      <c r="G12" s="69"/>
      <c r="H12" s="69"/>
      <c r="I12" s="69"/>
      <c r="J12" s="69"/>
      <c r="K12" s="71"/>
    </row>
    <row r="13" spans="1:11" ht="16.5" customHeight="1">
      <c r="A13" s="88"/>
      <c r="B13" s="68" t="s">
        <v>88</v>
      </c>
      <c r="C13" s="68" t="s">
        <v>89</v>
      </c>
      <c r="D13" s="68" t="s">
        <v>104</v>
      </c>
      <c r="E13" s="69" t="s">
        <v>105</v>
      </c>
      <c r="F13" s="69" t="s">
        <v>105</v>
      </c>
      <c r="G13" s="69"/>
      <c r="H13" s="69"/>
      <c r="I13" s="69"/>
      <c r="J13" s="69"/>
      <c r="K13" s="71"/>
    </row>
    <row r="14" spans="1:11" ht="16.5" customHeight="1">
      <c r="A14" s="88"/>
      <c r="B14" s="68" t="s">
        <v>88</v>
      </c>
      <c r="C14" s="68" t="s">
        <v>89</v>
      </c>
      <c r="D14" s="68" t="s">
        <v>106</v>
      </c>
      <c r="E14" s="69" t="s">
        <v>107</v>
      </c>
      <c r="F14" s="69" t="s">
        <v>107</v>
      </c>
      <c r="G14" s="69"/>
      <c r="H14" s="69"/>
      <c r="I14" s="69"/>
      <c r="J14" s="69"/>
      <c r="K14" s="71"/>
    </row>
    <row r="15" spans="1:11" ht="16.5" customHeight="1">
      <c r="A15" s="88"/>
      <c r="B15" s="68" t="s">
        <v>88</v>
      </c>
      <c r="C15" s="68" t="s">
        <v>89</v>
      </c>
      <c r="D15" s="68" t="s">
        <v>108</v>
      </c>
      <c r="E15" s="69" t="s">
        <v>109</v>
      </c>
      <c r="F15" s="69" t="s">
        <v>109</v>
      </c>
      <c r="G15" s="69"/>
      <c r="H15" s="69"/>
      <c r="I15" s="69"/>
      <c r="J15" s="69"/>
      <c r="K15" s="71"/>
    </row>
    <row r="16" spans="1:11" ht="16.5" customHeight="1">
      <c r="A16" s="88"/>
      <c r="B16" s="68" t="s">
        <v>88</v>
      </c>
      <c r="C16" s="68" t="s">
        <v>110</v>
      </c>
      <c r="D16" s="68" t="s">
        <v>111</v>
      </c>
      <c r="E16" s="69" t="s">
        <v>112</v>
      </c>
      <c r="F16" s="69" t="s">
        <v>112</v>
      </c>
      <c r="G16" s="69"/>
      <c r="H16" s="69"/>
      <c r="I16" s="69"/>
      <c r="J16" s="69"/>
      <c r="K16" s="71"/>
    </row>
    <row r="17" spans="1:11" ht="16.5" customHeight="1">
      <c r="A17" s="88"/>
      <c r="B17" s="68" t="s">
        <v>88</v>
      </c>
      <c r="C17" s="68" t="s">
        <v>110</v>
      </c>
      <c r="D17" s="68" t="s">
        <v>113</v>
      </c>
      <c r="E17" s="69" t="s">
        <v>114</v>
      </c>
      <c r="F17" s="69" t="s">
        <v>114</v>
      </c>
      <c r="G17" s="69"/>
      <c r="H17" s="69"/>
      <c r="I17" s="69"/>
      <c r="J17" s="69"/>
      <c r="K17" s="71"/>
    </row>
    <row r="18" spans="1:11" ht="16.5" customHeight="1">
      <c r="A18" s="88"/>
      <c r="B18" s="68" t="s">
        <v>88</v>
      </c>
      <c r="C18" s="68" t="s">
        <v>110</v>
      </c>
      <c r="D18" s="68" t="s">
        <v>115</v>
      </c>
      <c r="E18" s="69" t="s">
        <v>116</v>
      </c>
      <c r="F18" s="69" t="s">
        <v>116</v>
      </c>
      <c r="G18" s="69"/>
      <c r="H18" s="69"/>
      <c r="I18" s="69"/>
      <c r="J18" s="69"/>
      <c r="K18" s="71"/>
    </row>
    <row r="19" spans="1:11" ht="16.5" customHeight="1">
      <c r="A19" s="88"/>
      <c r="B19" s="68" t="s">
        <v>88</v>
      </c>
      <c r="C19" s="68" t="s">
        <v>110</v>
      </c>
      <c r="D19" s="68" t="s">
        <v>117</v>
      </c>
      <c r="E19" s="69" t="s">
        <v>118</v>
      </c>
      <c r="F19" s="69" t="s">
        <v>118</v>
      </c>
      <c r="G19" s="69"/>
      <c r="H19" s="69"/>
      <c r="I19" s="69"/>
      <c r="J19" s="69"/>
      <c r="K19" s="71"/>
    </row>
    <row r="20" spans="1:11" ht="16.5" customHeight="1">
      <c r="A20" s="88"/>
      <c r="B20" s="68" t="s">
        <v>88</v>
      </c>
      <c r="C20" s="68" t="s">
        <v>110</v>
      </c>
      <c r="D20" s="68" t="s">
        <v>119</v>
      </c>
      <c r="E20" s="69" t="s">
        <v>120</v>
      </c>
      <c r="F20" s="69" t="s">
        <v>120</v>
      </c>
      <c r="G20" s="69"/>
      <c r="H20" s="69"/>
      <c r="I20" s="69"/>
      <c r="J20" s="69"/>
      <c r="K20" s="71"/>
    </row>
    <row r="21" spans="1:11" ht="16.5" customHeight="1">
      <c r="A21" s="88"/>
      <c r="B21" s="68" t="s">
        <v>88</v>
      </c>
      <c r="C21" s="68" t="s">
        <v>110</v>
      </c>
      <c r="D21" s="68" t="s">
        <v>121</v>
      </c>
      <c r="E21" s="69" t="s">
        <v>122</v>
      </c>
      <c r="F21" s="69" t="s">
        <v>122</v>
      </c>
      <c r="G21" s="69"/>
      <c r="H21" s="69"/>
      <c r="I21" s="69"/>
      <c r="J21" s="69"/>
      <c r="K21" s="71"/>
    </row>
    <row r="22" spans="1:11" ht="16.5" customHeight="1">
      <c r="A22" s="88"/>
      <c r="B22" s="68" t="s">
        <v>88</v>
      </c>
      <c r="C22" s="68" t="s">
        <v>110</v>
      </c>
      <c r="D22" s="68" t="s">
        <v>123</v>
      </c>
      <c r="E22" s="69" t="s">
        <v>124</v>
      </c>
      <c r="F22" s="69" t="s">
        <v>124</v>
      </c>
      <c r="G22" s="69"/>
      <c r="H22" s="69"/>
      <c r="I22" s="69"/>
      <c r="J22" s="69"/>
      <c r="K22" s="71"/>
    </row>
    <row r="23" spans="1:11" ht="16.5" customHeight="1">
      <c r="A23" s="88"/>
      <c r="B23" s="68" t="s">
        <v>88</v>
      </c>
      <c r="C23" s="68" t="s">
        <v>110</v>
      </c>
      <c r="D23" s="68" t="s">
        <v>125</v>
      </c>
      <c r="E23" s="69" t="s">
        <v>126</v>
      </c>
      <c r="F23" s="69" t="s">
        <v>126</v>
      </c>
      <c r="G23" s="69"/>
      <c r="H23" s="69"/>
      <c r="I23" s="69"/>
      <c r="J23" s="69"/>
      <c r="K23" s="71"/>
    </row>
    <row r="24" spans="1:11" ht="16.5" customHeight="1">
      <c r="A24" s="88"/>
      <c r="B24" s="68" t="s">
        <v>88</v>
      </c>
      <c r="C24" s="68" t="s">
        <v>110</v>
      </c>
      <c r="D24" s="68" t="s">
        <v>127</v>
      </c>
      <c r="E24" s="69" t="s">
        <v>128</v>
      </c>
      <c r="F24" s="69" t="s">
        <v>129</v>
      </c>
      <c r="G24" s="69" t="s">
        <v>130</v>
      </c>
      <c r="H24" s="69"/>
      <c r="I24" s="69"/>
      <c r="J24" s="69"/>
      <c r="K24" s="71"/>
    </row>
    <row r="25" spans="1:11" ht="16.5" customHeight="1">
      <c r="A25" s="88"/>
      <c r="B25" s="68" t="s">
        <v>88</v>
      </c>
      <c r="C25" s="68" t="s">
        <v>110</v>
      </c>
      <c r="D25" s="68" t="s">
        <v>131</v>
      </c>
      <c r="E25" s="69" t="s">
        <v>132</v>
      </c>
      <c r="F25" s="69"/>
      <c r="G25" s="69" t="s">
        <v>132</v>
      </c>
      <c r="H25" s="69"/>
      <c r="I25" s="69"/>
      <c r="J25" s="69"/>
      <c r="K25" s="71"/>
    </row>
    <row r="26" spans="1:11" ht="16.5" customHeight="1">
      <c r="A26" s="88"/>
      <c r="B26" s="68" t="s">
        <v>88</v>
      </c>
      <c r="C26" s="68" t="s">
        <v>110</v>
      </c>
      <c r="D26" s="68" t="s">
        <v>133</v>
      </c>
      <c r="E26" s="69" t="s">
        <v>134</v>
      </c>
      <c r="F26" s="69" t="s">
        <v>134</v>
      </c>
      <c r="G26" s="69"/>
      <c r="H26" s="69"/>
      <c r="I26" s="69"/>
      <c r="J26" s="69"/>
      <c r="K26" s="71"/>
    </row>
    <row r="27" spans="1:11" ht="16.5" customHeight="1">
      <c r="A27" s="88"/>
      <c r="B27" s="68" t="s">
        <v>88</v>
      </c>
      <c r="C27" s="68" t="s">
        <v>110</v>
      </c>
      <c r="D27" s="68" t="s">
        <v>135</v>
      </c>
      <c r="E27" s="69" t="s">
        <v>136</v>
      </c>
      <c r="F27" s="69" t="s">
        <v>137</v>
      </c>
      <c r="G27" s="69" t="s">
        <v>138</v>
      </c>
      <c r="H27" s="69"/>
      <c r="I27" s="69"/>
      <c r="J27" s="69"/>
      <c r="K27" s="71"/>
    </row>
    <row r="28" spans="1:11" ht="16.5" customHeight="1">
      <c r="A28" s="88"/>
      <c r="B28" s="68" t="s">
        <v>88</v>
      </c>
      <c r="C28" s="68" t="s">
        <v>110</v>
      </c>
      <c r="D28" s="68" t="s">
        <v>139</v>
      </c>
      <c r="E28" s="69" t="s">
        <v>140</v>
      </c>
      <c r="F28" s="69" t="s">
        <v>140</v>
      </c>
      <c r="G28" s="69"/>
      <c r="H28" s="69"/>
      <c r="I28" s="69"/>
      <c r="J28" s="69"/>
      <c r="K28" s="71"/>
    </row>
    <row r="29" spans="1:11" ht="16.5" customHeight="1">
      <c r="A29" s="88"/>
      <c r="B29" s="68" t="s">
        <v>88</v>
      </c>
      <c r="C29" s="68" t="s">
        <v>110</v>
      </c>
      <c r="D29" s="68" t="s">
        <v>141</v>
      </c>
      <c r="E29" s="69" t="s">
        <v>142</v>
      </c>
      <c r="F29" s="69" t="s">
        <v>142</v>
      </c>
      <c r="G29" s="69"/>
      <c r="H29" s="69"/>
      <c r="I29" s="69"/>
      <c r="J29" s="69"/>
      <c r="K29" s="71"/>
    </row>
    <row r="30" spans="1:11" ht="16.5" customHeight="1">
      <c r="A30" s="88"/>
      <c r="B30" s="68" t="s">
        <v>88</v>
      </c>
      <c r="C30" s="68" t="s">
        <v>110</v>
      </c>
      <c r="D30" s="68" t="s">
        <v>143</v>
      </c>
      <c r="E30" s="69" t="s">
        <v>144</v>
      </c>
      <c r="F30" s="69" t="s">
        <v>14</v>
      </c>
      <c r="G30" s="69" t="s">
        <v>145</v>
      </c>
      <c r="H30" s="69"/>
      <c r="I30" s="69"/>
      <c r="J30" s="69"/>
      <c r="K30" s="71"/>
    </row>
    <row r="31" spans="1:11" ht="16.5" customHeight="1">
      <c r="A31" s="88"/>
      <c r="B31" s="68" t="s">
        <v>88</v>
      </c>
      <c r="C31" s="68" t="s">
        <v>110</v>
      </c>
      <c r="D31" s="68" t="s">
        <v>146</v>
      </c>
      <c r="E31" s="69" t="s">
        <v>147</v>
      </c>
      <c r="F31" s="69" t="s">
        <v>14</v>
      </c>
      <c r="G31" s="69" t="s">
        <v>148</v>
      </c>
      <c r="H31" s="69"/>
      <c r="I31" s="69"/>
      <c r="J31" s="69"/>
      <c r="K31" s="71"/>
    </row>
    <row r="32" spans="1:11" ht="16.5" customHeight="1">
      <c r="A32" s="88"/>
      <c r="B32" s="68" t="s">
        <v>88</v>
      </c>
      <c r="C32" s="68" t="s">
        <v>110</v>
      </c>
      <c r="D32" s="68" t="s">
        <v>149</v>
      </c>
      <c r="E32" s="69" t="s">
        <v>150</v>
      </c>
      <c r="F32" s="69" t="s">
        <v>150</v>
      </c>
      <c r="G32" s="69"/>
      <c r="H32" s="69"/>
      <c r="I32" s="69"/>
      <c r="J32" s="69"/>
      <c r="K32" s="71"/>
    </row>
    <row r="33" spans="1:11" ht="16.5" customHeight="1">
      <c r="A33" s="88"/>
      <c r="B33" s="68" t="s">
        <v>88</v>
      </c>
      <c r="C33" s="68" t="s">
        <v>110</v>
      </c>
      <c r="D33" s="68" t="s">
        <v>151</v>
      </c>
      <c r="E33" s="69" t="s">
        <v>152</v>
      </c>
      <c r="F33" s="69" t="s">
        <v>152</v>
      </c>
      <c r="G33" s="69"/>
      <c r="H33" s="69"/>
      <c r="I33" s="69"/>
      <c r="J33" s="69"/>
      <c r="K33" s="71"/>
    </row>
    <row r="34" spans="1:11" ht="16.5" customHeight="1">
      <c r="A34" s="88"/>
      <c r="B34" s="68" t="s">
        <v>88</v>
      </c>
      <c r="C34" s="68" t="s">
        <v>110</v>
      </c>
      <c r="D34" s="68" t="s">
        <v>153</v>
      </c>
      <c r="E34" s="69" t="s">
        <v>154</v>
      </c>
      <c r="F34" s="69" t="s">
        <v>154</v>
      </c>
      <c r="G34" s="69"/>
      <c r="H34" s="69"/>
      <c r="I34" s="69"/>
      <c r="J34" s="69"/>
      <c r="K34" s="71"/>
    </row>
    <row r="35" spans="1:11" ht="16.5" customHeight="1">
      <c r="A35" s="88"/>
      <c r="B35" s="68" t="s">
        <v>88</v>
      </c>
      <c r="C35" s="68" t="s">
        <v>110</v>
      </c>
      <c r="D35" s="68" t="s">
        <v>155</v>
      </c>
      <c r="E35" s="69" t="s">
        <v>156</v>
      </c>
      <c r="F35" s="69" t="s">
        <v>156</v>
      </c>
      <c r="G35" s="69"/>
      <c r="H35" s="69"/>
      <c r="I35" s="69"/>
      <c r="J35" s="69"/>
      <c r="K35" s="71"/>
    </row>
    <row r="36" spans="1:11" ht="16.5" customHeight="1">
      <c r="A36" s="88"/>
      <c r="B36" s="68" t="s">
        <v>88</v>
      </c>
      <c r="C36" s="68" t="s">
        <v>110</v>
      </c>
      <c r="D36" s="68" t="s">
        <v>157</v>
      </c>
      <c r="E36" s="69" t="s">
        <v>158</v>
      </c>
      <c r="F36" s="69" t="s">
        <v>159</v>
      </c>
      <c r="G36" s="69" t="s">
        <v>154</v>
      </c>
      <c r="H36" s="69"/>
      <c r="I36" s="69"/>
      <c r="J36" s="69"/>
      <c r="K36" s="71"/>
    </row>
    <row r="37" spans="1:11" ht="16.5" customHeight="1">
      <c r="A37" s="88"/>
      <c r="B37" s="68" t="s">
        <v>88</v>
      </c>
      <c r="C37" s="68" t="s">
        <v>160</v>
      </c>
      <c r="D37" s="68" t="s">
        <v>161</v>
      </c>
      <c r="E37" s="69" t="s">
        <v>114</v>
      </c>
      <c r="F37" s="69" t="s">
        <v>114</v>
      </c>
      <c r="G37" s="69"/>
      <c r="H37" s="69"/>
      <c r="I37" s="69"/>
      <c r="J37" s="69"/>
      <c r="K37" s="71"/>
    </row>
    <row r="38" spans="1:11" ht="16.5" customHeight="1">
      <c r="A38" s="88"/>
      <c r="B38" s="68" t="s">
        <v>88</v>
      </c>
      <c r="C38" s="68" t="s">
        <v>160</v>
      </c>
      <c r="D38" s="68" t="s">
        <v>162</v>
      </c>
      <c r="E38" s="69" t="s">
        <v>163</v>
      </c>
      <c r="F38" s="69" t="s">
        <v>114</v>
      </c>
      <c r="G38" s="69" t="s">
        <v>164</v>
      </c>
      <c r="H38" s="69"/>
      <c r="I38" s="69"/>
      <c r="J38" s="69"/>
      <c r="K38" s="71"/>
    </row>
    <row r="39" spans="1:11" ht="16.5" customHeight="1">
      <c r="A39" s="88"/>
      <c r="B39" s="68" t="s">
        <v>88</v>
      </c>
      <c r="C39" s="68" t="s">
        <v>165</v>
      </c>
      <c r="D39" s="68" t="s">
        <v>166</v>
      </c>
      <c r="E39" s="69" t="s">
        <v>156</v>
      </c>
      <c r="F39" s="69" t="s">
        <v>156</v>
      </c>
      <c r="G39" s="69"/>
      <c r="H39" s="69"/>
      <c r="I39" s="69"/>
      <c r="J39" s="69"/>
      <c r="K39" s="71"/>
    </row>
    <row r="40" spans="1:11" ht="16.5" customHeight="1">
      <c r="A40" s="88"/>
      <c r="B40" s="68" t="s">
        <v>88</v>
      </c>
      <c r="C40" s="68" t="s">
        <v>167</v>
      </c>
      <c r="D40" s="68" t="s">
        <v>168</v>
      </c>
      <c r="E40" s="69" t="s">
        <v>169</v>
      </c>
      <c r="F40" s="69"/>
      <c r="G40" s="69" t="s">
        <v>169</v>
      </c>
      <c r="H40" s="69"/>
      <c r="I40" s="69"/>
      <c r="J40" s="69"/>
      <c r="K40" s="71"/>
    </row>
    <row r="41" spans="1:11" ht="16.5" customHeight="1">
      <c r="A41" s="88"/>
      <c r="B41" s="68" t="s">
        <v>88</v>
      </c>
      <c r="C41" s="68" t="s">
        <v>170</v>
      </c>
      <c r="D41" s="68" t="s">
        <v>171</v>
      </c>
      <c r="E41" s="69" t="s">
        <v>172</v>
      </c>
      <c r="F41" s="69" t="s">
        <v>172</v>
      </c>
      <c r="G41" s="69"/>
      <c r="H41" s="69"/>
      <c r="I41" s="69"/>
      <c r="J41" s="69"/>
      <c r="K41" s="71"/>
    </row>
    <row r="42" spans="1:11" ht="16.5" customHeight="1">
      <c r="A42" s="88"/>
      <c r="B42" s="68" t="s">
        <v>88</v>
      </c>
      <c r="C42" s="68" t="s">
        <v>170</v>
      </c>
      <c r="D42" s="68" t="s">
        <v>173</v>
      </c>
      <c r="E42" s="69" t="s">
        <v>174</v>
      </c>
      <c r="F42" s="69" t="s">
        <v>174</v>
      </c>
      <c r="G42" s="69"/>
      <c r="H42" s="69"/>
      <c r="I42" s="69"/>
      <c r="J42" s="69"/>
      <c r="K42" s="71"/>
    </row>
    <row r="43" spans="1:11" ht="16.149999999999999" customHeight="1">
      <c r="A43" s="52"/>
      <c r="B43" s="34" t="s">
        <v>77</v>
      </c>
      <c r="C43" s="34"/>
      <c r="D43" s="34"/>
      <c r="E43" s="63" t="s">
        <v>18</v>
      </c>
      <c r="F43" s="70" t="s">
        <v>175</v>
      </c>
      <c r="G43" s="70" t="s">
        <v>176</v>
      </c>
      <c r="H43" s="63"/>
      <c r="I43" s="63"/>
      <c r="J43" s="63"/>
      <c r="K43" s="51"/>
    </row>
    <row r="44" spans="1:11" ht="16.149999999999999" customHeight="1">
      <c r="A44" s="52"/>
      <c r="B44" s="52"/>
      <c r="C44" s="52"/>
      <c r="D44" s="52"/>
      <c r="E44" s="12"/>
      <c r="F44" s="12"/>
      <c r="G44" s="12"/>
      <c r="H44" s="52"/>
      <c r="I44" s="12"/>
      <c r="J44" s="12"/>
      <c r="K44" s="72"/>
    </row>
  </sheetData>
  <mergeCells count="10">
    <mergeCell ref="B2:J2"/>
    <mergeCell ref="B3:C3"/>
    <mergeCell ref="H4:J4"/>
    <mergeCell ref="A6:A42"/>
    <mergeCell ref="B4:B5"/>
    <mergeCell ref="C4:C5"/>
    <mergeCell ref="D4:D5"/>
    <mergeCell ref="E4:E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8"/>
  <sheetViews>
    <sheetView workbookViewId="0">
      <pane ySplit="5" topLeftCell="A6" activePane="bottomLeft" state="frozen"/>
      <selection pane="bottomLeft"/>
    </sheetView>
  </sheetViews>
  <sheetFormatPr defaultColWidth="10" defaultRowHeight="13.5"/>
  <cols>
    <col min="1" max="1" width="1.5" customWidth="1"/>
    <col min="2" max="2" width="28.25" customWidth="1"/>
    <col min="3" max="3" width="15.375" customWidth="1"/>
    <col min="4" max="4" width="35.875" customWidth="1"/>
    <col min="5" max="7" width="28.25" customWidth="1"/>
    <col min="8" max="16" width="12.375" customWidth="1"/>
    <col min="17" max="17" width="1.5" customWidth="1"/>
    <col min="18" max="22" width="9.75" customWidth="1"/>
  </cols>
  <sheetData>
    <row r="1" spans="1:17" ht="16.350000000000001" customHeight="1">
      <c r="A1" s="4"/>
      <c r="B1" s="2"/>
      <c r="C1" s="1"/>
      <c r="D1" s="1"/>
      <c r="E1" s="1"/>
      <c r="F1" s="1"/>
      <c r="G1" s="1"/>
      <c r="H1" s="4"/>
      <c r="I1" s="4"/>
      <c r="J1" s="4"/>
      <c r="K1" s="4" t="s">
        <v>177</v>
      </c>
      <c r="L1" s="4"/>
      <c r="M1" s="4"/>
      <c r="N1" s="4"/>
      <c r="O1" s="4"/>
      <c r="P1" s="4"/>
      <c r="Q1" s="15"/>
    </row>
    <row r="2" spans="1:17" ht="22.9" customHeight="1">
      <c r="A2" s="4"/>
      <c r="B2" s="76" t="s">
        <v>178</v>
      </c>
      <c r="C2" s="76"/>
      <c r="D2" s="76"/>
      <c r="E2" s="76"/>
      <c r="F2" s="76"/>
      <c r="G2" s="76"/>
      <c r="H2" s="76"/>
      <c r="I2" s="76"/>
      <c r="J2" s="76"/>
      <c r="K2" s="76"/>
      <c r="L2" s="76"/>
      <c r="M2" s="76"/>
      <c r="N2" s="76"/>
      <c r="O2" s="76"/>
      <c r="P2" s="76"/>
      <c r="Q2" s="15"/>
    </row>
    <row r="3" spans="1:17" ht="19.5" customHeight="1">
      <c r="A3" s="18"/>
      <c r="B3" s="80"/>
      <c r="C3" s="80"/>
      <c r="D3" s="80"/>
      <c r="E3" s="5"/>
      <c r="F3" s="5"/>
      <c r="G3" s="5"/>
      <c r="H3" s="18"/>
      <c r="I3" s="18"/>
      <c r="J3" s="18"/>
      <c r="K3" s="18"/>
      <c r="L3" s="18"/>
      <c r="M3" s="18"/>
      <c r="N3" s="18"/>
      <c r="O3" s="78" t="s">
        <v>1</v>
      </c>
      <c r="P3" s="78"/>
      <c r="Q3" s="15"/>
    </row>
    <row r="4" spans="1:17" ht="22.9" customHeight="1">
      <c r="A4" s="38"/>
      <c r="B4" s="79" t="s">
        <v>179</v>
      </c>
      <c r="C4" s="79" t="s">
        <v>180</v>
      </c>
      <c r="D4" s="79" t="s">
        <v>181</v>
      </c>
      <c r="E4" s="79" t="s">
        <v>79</v>
      </c>
      <c r="F4" s="79" t="s">
        <v>80</v>
      </c>
      <c r="G4" s="79" t="s">
        <v>81</v>
      </c>
      <c r="H4" s="79" t="s">
        <v>58</v>
      </c>
      <c r="I4" s="79" t="s">
        <v>182</v>
      </c>
      <c r="J4" s="79"/>
      <c r="K4" s="79"/>
      <c r="L4" s="79" t="s">
        <v>183</v>
      </c>
      <c r="M4" s="79"/>
      <c r="N4" s="79"/>
      <c r="O4" s="79" t="s">
        <v>64</v>
      </c>
      <c r="P4" s="79" t="s">
        <v>70</v>
      </c>
      <c r="Q4" s="41"/>
    </row>
    <row r="5" spans="1:17" ht="34.5" customHeight="1">
      <c r="A5" s="38"/>
      <c r="B5" s="79"/>
      <c r="C5" s="79"/>
      <c r="D5" s="79"/>
      <c r="E5" s="79"/>
      <c r="F5" s="79"/>
      <c r="G5" s="79"/>
      <c r="H5" s="79"/>
      <c r="I5" s="20" t="s">
        <v>184</v>
      </c>
      <c r="J5" s="20" t="s">
        <v>185</v>
      </c>
      <c r="K5" s="20" t="s">
        <v>186</v>
      </c>
      <c r="L5" s="20" t="s">
        <v>184</v>
      </c>
      <c r="M5" s="20" t="s">
        <v>185</v>
      </c>
      <c r="N5" s="20" t="s">
        <v>186</v>
      </c>
      <c r="O5" s="79"/>
      <c r="P5" s="79"/>
      <c r="Q5" s="41"/>
    </row>
    <row r="6" spans="1:17" ht="16.5" customHeight="1">
      <c r="A6" s="89"/>
      <c r="B6" s="23" t="s">
        <v>187</v>
      </c>
      <c r="C6" s="23" t="s">
        <v>188</v>
      </c>
      <c r="D6" s="23" t="s">
        <v>189</v>
      </c>
      <c r="E6" s="23" t="s">
        <v>88</v>
      </c>
      <c r="F6" s="23" t="s">
        <v>110</v>
      </c>
      <c r="G6" s="23" t="s">
        <v>131</v>
      </c>
      <c r="H6" s="65" t="s">
        <v>132</v>
      </c>
      <c r="I6" s="65" t="s">
        <v>132</v>
      </c>
      <c r="J6" s="65"/>
      <c r="K6" s="65"/>
      <c r="L6" s="65"/>
      <c r="M6" s="65"/>
      <c r="N6" s="65"/>
      <c r="O6" s="65"/>
      <c r="P6" s="65"/>
      <c r="Q6" s="15"/>
    </row>
    <row r="7" spans="1:17" ht="16.5" customHeight="1">
      <c r="A7" s="89"/>
      <c r="B7" s="23" t="s">
        <v>187</v>
      </c>
      <c r="C7" s="23" t="s">
        <v>188</v>
      </c>
      <c r="D7" s="23" t="s">
        <v>190</v>
      </c>
      <c r="E7" s="23" t="s">
        <v>88</v>
      </c>
      <c r="F7" s="23" t="s">
        <v>167</v>
      </c>
      <c r="G7" s="23" t="s">
        <v>168</v>
      </c>
      <c r="H7" s="65" t="s">
        <v>191</v>
      </c>
      <c r="I7" s="65" t="s">
        <v>191</v>
      </c>
      <c r="J7" s="65"/>
      <c r="K7" s="65"/>
      <c r="L7" s="65"/>
      <c r="M7" s="65"/>
      <c r="N7" s="65"/>
      <c r="O7" s="65"/>
      <c r="P7" s="65"/>
      <c r="Q7" s="15"/>
    </row>
    <row r="8" spans="1:17" ht="16.5" customHeight="1">
      <c r="A8" s="89"/>
      <c r="B8" s="23" t="s">
        <v>187</v>
      </c>
      <c r="C8" s="23" t="s">
        <v>188</v>
      </c>
      <c r="D8" s="23" t="s">
        <v>192</v>
      </c>
      <c r="E8" s="23" t="s">
        <v>88</v>
      </c>
      <c r="F8" s="23" t="s">
        <v>167</v>
      </c>
      <c r="G8" s="23" t="s">
        <v>168</v>
      </c>
      <c r="H8" s="65" t="s">
        <v>193</v>
      </c>
      <c r="I8" s="65" t="s">
        <v>193</v>
      </c>
      <c r="J8" s="65"/>
      <c r="K8" s="65"/>
      <c r="L8" s="65"/>
      <c r="M8" s="65"/>
      <c r="N8" s="65"/>
      <c r="O8" s="65"/>
      <c r="P8" s="65"/>
      <c r="Q8" s="15"/>
    </row>
    <row r="9" spans="1:17" ht="16.5" customHeight="1">
      <c r="A9" s="89"/>
      <c r="B9" s="23" t="s">
        <v>187</v>
      </c>
      <c r="C9" s="23" t="s">
        <v>188</v>
      </c>
      <c r="D9" s="23" t="s">
        <v>194</v>
      </c>
      <c r="E9" s="23" t="s">
        <v>88</v>
      </c>
      <c r="F9" s="23" t="s">
        <v>110</v>
      </c>
      <c r="G9" s="23" t="s">
        <v>157</v>
      </c>
      <c r="H9" s="65" t="s">
        <v>154</v>
      </c>
      <c r="I9" s="65" t="s">
        <v>154</v>
      </c>
      <c r="J9" s="65"/>
      <c r="K9" s="65"/>
      <c r="L9" s="65"/>
      <c r="M9" s="65"/>
      <c r="N9" s="65"/>
      <c r="O9" s="65"/>
      <c r="P9" s="65"/>
      <c r="Q9" s="15"/>
    </row>
    <row r="10" spans="1:17" ht="16.5" customHeight="1">
      <c r="A10" s="89"/>
      <c r="B10" s="23" t="s">
        <v>187</v>
      </c>
      <c r="C10" s="23" t="s">
        <v>188</v>
      </c>
      <c r="D10" s="23" t="s">
        <v>195</v>
      </c>
      <c r="E10" s="23" t="s">
        <v>88</v>
      </c>
      <c r="F10" s="23" t="s">
        <v>160</v>
      </c>
      <c r="G10" s="23" t="s">
        <v>162</v>
      </c>
      <c r="H10" s="65" t="s">
        <v>196</v>
      </c>
      <c r="I10" s="65"/>
      <c r="J10" s="65"/>
      <c r="K10" s="65"/>
      <c r="L10" s="65" t="s">
        <v>196</v>
      </c>
      <c r="M10" s="65"/>
      <c r="N10" s="65"/>
      <c r="O10" s="65"/>
      <c r="P10" s="65"/>
      <c r="Q10" s="15"/>
    </row>
    <row r="11" spans="1:17" ht="16.5" customHeight="1">
      <c r="A11" s="89"/>
      <c r="B11" s="23" t="s">
        <v>187</v>
      </c>
      <c r="C11" s="23" t="s">
        <v>188</v>
      </c>
      <c r="D11" s="23" t="s">
        <v>197</v>
      </c>
      <c r="E11" s="23" t="s">
        <v>88</v>
      </c>
      <c r="F11" s="23" t="s">
        <v>160</v>
      </c>
      <c r="G11" s="23" t="s">
        <v>162</v>
      </c>
      <c r="H11" s="65" t="s">
        <v>198</v>
      </c>
      <c r="I11" s="65"/>
      <c r="J11" s="65"/>
      <c r="K11" s="65"/>
      <c r="L11" s="65" t="s">
        <v>198</v>
      </c>
      <c r="M11" s="65"/>
      <c r="N11" s="65"/>
      <c r="O11" s="65"/>
      <c r="P11" s="65"/>
      <c r="Q11" s="15"/>
    </row>
    <row r="12" spans="1:17" ht="16.5" customHeight="1">
      <c r="A12" s="89"/>
      <c r="B12" s="23" t="s">
        <v>187</v>
      </c>
      <c r="C12" s="23" t="s">
        <v>188</v>
      </c>
      <c r="D12" s="23" t="s">
        <v>199</v>
      </c>
      <c r="E12" s="23" t="s">
        <v>88</v>
      </c>
      <c r="F12" s="23" t="s">
        <v>110</v>
      </c>
      <c r="G12" s="23" t="s">
        <v>146</v>
      </c>
      <c r="H12" s="65" t="s">
        <v>200</v>
      </c>
      <c r="I12" s="65"/>
      <c r="J12" s="65"/>
      <c r="K12" s="65"/>
      <c r="L12" s="65"/>
      <c r="M12" s="65"/>
      <c r="N12" s="65"/>
      <c r="O12" s="65"/>
      <c r="P12" s="65" t="s">
        <v>200</v>
      </c>
      <c r="Q12" s="15"/>
    </row>
    <row r="13" spans="1:17" ht="16.5" customHeight="1">
      <c r="A13" s="89"/>
      <c r="B13" s="23" t="s">
        <v>187</v>
      </c>
      <c r="C13" s="23" t="s">
        <v>188</v>
      </c>
      <c r="D13" s="23" t="s">
        <v>201</v>
      </c>
      <c r="E13" s="23" t="s">
        <v>88</v>
      </c>
      <c r="F13" s="23" t="s">
        <v>110</v>
      </c>
      <c r="G13" s="23" t="s">
        <v>127</v>
      </c>
      <c r="H13" s="65" t="s">
        <v>202</v>
      </c>
      <c r="I13" s="65" t="s">
        <v>202</v>
      </c>
      <c r="J13" s="65"/>
      <c r="K13" s="65"/>
      <c r="L13" s="65"/>
      <c r="M13" s="65"/>
      <c r="N13" s="65"/>
      <c r="O13" s="65"/>
      <c r="P13" s="65"/>
      <c r="Q13" s="15"/>
    </row>
    <row r="14" spans="1:17" ht="16.5" customHeight="1">
      <c r="A14" s="89"/>
      <c r="B14" s="23" t="s">
        <v>187</v>
      </c>
      <c r="C14" s="23" t="s">
        <v>188</v>
      </c>
      <c r="D14" s="23" t="s">
        <v>203</v>
      </c>
      <c r="E14" s="23" t="s">
        <v>88</v>
      </c>
      <c r="F14" s="23" t="s">
        <v>160</v>
      </c>
      <c r="G14" s="23" t="s">
        <v>162</v>
      </c>
      <c r="H14" s="65" t="s">
        <v>204</v>
      </c>
      <c r="I14" s="65" t="s">
        <v>204</v>
      </c>
      <c r="J14" s="65"/>
      <c r="K14" s="65"/>
      <c r="L14" s="65"/>
      <c r="M14" s="65"/>
      <c r="N14" s="65"/>
      <c r="O14" s="65"/>
      <c r="P14" s="65"/>
      <c r="Q14" s="15"/>
    </row>
    <row r="15" spans="1:17" ht="16.5" customHeight="1">
      <c r="A15" s="89"/>
      <c r="B15" s="23" t="s">
        <v>187</v>
      </c>
      <c r="C15" s="23" t="s">
        <v>188</v>
      </c>
      <c r="D15" s="23" t="s">
        <v>205</v>
      </c>
      <c r="E15" s="23" t="s">
        <v>88</v>
      </c>
      <c r="F15" s="23" t="s">
        <v>160</v>
      </c>
      <c r="G15" s="23" t="s">
        <v>162</v>
      </c>
      <c r="H15" s="65" t="s">
        <v>206</v>
      </c>
      <c r="I15" s="65" t="s">
        <v>206</v>
      </c>
      <c r="J15" s="65"/>
      <c r="K15" s="65"/>
      <c r="L15" s="65"/>
      <c r="M15" s="65"/>
      <c r="N15" s="65"/>
      <c r="O15" s="65"/>
      <c r="P15" s="65"/>
      <c r="Q15" s="15"/>
    </row>
    <row r="16" spans="1:17" ht="16.5" customHeight="1">
      <c r="A16" s="89"/>
      <c r="B16" s="23" t="s">
        <v>187</v>
      </c>
      <c r="C16" s="23" t="s">
        <v>188</v>
      </c>
      <c r="D16" s="23" t="s">
        <v>207</v>
      </c>
      <c r="E16" s="23" t="s">
        <v>88</v>
      </c>
      <c r="F16" s="23" t="s">
        <v>110</v>
      </c>
      <c r="G16" s="23" t="s">
        <v>135</v>
      </c>
      <c r="H16" s="65" t="s">
        <v>138</v>
      </c>
      <c r="I16" s="65" t="s">
        <v>138</v>
      </c>
      <c r="J16" s="65"/>
      <c r="K16" s="65"/>
      <c r="L16" s="65"/>
      <c r="M16" s="65"/>
      <c r="N16" s="65"/>
      <c r="O16" s="65"/>
      <c r="P16" s="65"/>
      <c r="Q16" s="15"/>
    </row>
    <row r="17" spans="1:17" ht="16.5" customHeight="1">
      <c r="A17" s="89"/>
      <c r="B17" s="23" t="s">
        <v>187</v>
      </c>
      <c r="C17" s="23" t="s">
        <v>188</v>
      </c>
      <c r="D17" s="23" t="s">
        <v>207</v>
      </c>
      <c r="E17" s="23" t="s">
        <v>88</v>
      </c>
      <c r="F17" s="23" t="s">
        <v>110</v>
      </c>
      <c r="G17" s="23" t="s">
        <v>143</v>
      </c>
      <c r="H17" s="65" t="s">
        <v>145</v>
      </c>
      <c r="I17" s="65" t="s">
        <v>145</v>
      </c>
      <c r="J17" s="65"/>
      <c r="K17" s="65"/>
      <c r="L17" s="65"/>
      <c r="M17" s="65"/>
      <c r="N17" s="65"/>
      <c r="O17" s="65"/>
      <c r="P17" s="65"/>
      <c r="Q17" s="15"/>
    </row>
    <row r="18" spans="1:17" ht="16.5" customHeight="1">
      <c r="A18" s="89"/>
      <c r="B18" s="23" t="s">
        <v>187</v>
      </c>
      <c r="C18" s="23" t="s">
        <v>188</v>
      </c>
      <c r="D18" s="23" t="s">
        <v>207</v>
      </c>
      <c r="E18" s="23" t="s">
        <v>88</v>
      </c>
      <c r="F18" s="23" t="s">
        <v>110</v>
      </c>
      <c r="G18" s="23" t="s">
        <v>146</v>
      </c>
      <c r="H18" s="65" t="s">
        <v>208</v>
      </c>
      <c r="I18" s="65" t="s">
        <v>208</v>
      </c>
      <c r="J18" s="65"/>
      <c r="K18" s="65"/>
      <c r="L18" s="65"/>
      <c r="M18" s="65"/>
      <c r="N18" s="65"/>
      <c r="O18" s="65"/>
      <c r="P18" s="65"/>
      <c r="Q18" s="15"/>
    </row>
    <row r="19" spans="1:17" ht="16.5" customHeight="1">
      <c r="A19" s="89"/>
      <c r="B19" s="23" t="s">
        <v>187</v>
      </c>
      <c r="C19" s="23" t="s">
        <v>188</v>
      </c>
      <c r="D19" s="23" t="s">
        <v>209</v>
      </c>
      <c r="E19" s="23" t="s">
        <v>88</v>
      </c>
      <c r="F19" s="23" t="s">
        <v>160</v>
      </c>
      <c r="G19" s="23" t="s">
        <v>162</v>
      </c>
      <c r="H19" s="65" t="s">
        <v>210</v>
      </c>
      <c r="I19" s="65" t="s">
        <v>210</v>
      </c>
      <c r="J19" s="65"/>
      <c r="K19" s="65"/>
      <c r="L19" s="65"/>
      <c r="M19" s="65"/>
      <c r="N19" s="65"/>
      <c r="O19" s="65"/>
      <c r="P19" s="65"/>
      <c r="Q19" s="15"/>
    </row>
    <row r="20" spans="1:17" ht="25.35" customHeight="1">
      <c r="A20" s="89"/>
      <c r="B20" s="23" t="s">
        <v>187</v>
      </c>
      <c r="C20" s="23" t="s">
        <v>188</v>
      </c>
      <c r="D20" s="23" t="s">
        <v>211</v>
      </c>
      <c r="E20" s="23" t="s">
        <v>88</v>
      </c>
      <c r="F20" s="23" t="s">
        <v>160</v>
      </c>
      <c r="G20" s="23" t="s">
        <v>162</v>
      </c>
      <c r="H20" s="65" t="s">
        <v>212</v>
      </c>
      <c r="I20" s="65" t="s">
        <v>212</v>
      </c>
      <c r="J20" s="65"/>
      <c r="K20" s="65"/>
      <c r="L20" s="65"/>
      <c r="M20" s="65"/>
      <c r="N20" s="65"/>
      <c r="O20" s="65"/>
      <c r="P20" s="65"/>
      <c r="Q20" s="15"/>
    </row>
    <row r="21" spans="1:17" ht="16.5" customHeight="1">
      <c r="A21" s="89"/>
      <c r="B21" s="23" t="s">
        <v>187</v>
      </c>
      <c r="C21" s="23" t="s">
        <v>188</v>
      </c>
      <c r="D21" s="23" t="s">
        <v>213</v>
      </c>
      <c r="E21" s="23" t="s">
        <v>88</v>
      </c>
      <c r="F21" s="23" t="s">
        <v>160</v>
      </c>
      <c r="G21" s="23" t="s">
        <v>162</v>
      </c>
      <c r="H21" s="65" t="s">
        <v>214</v>
      </c>
      <c r="I21" s="65" t="s">
        <v>214</v>
      </c>
      <c r="J21" s="65"/>
      <c r="K21" s="65"/>
      <c r="L21" s="65"/>
      <c r="M21" s="65"/>
      <c r="N21" s="65"/>
      <c r="O21" s="65"/>
      <c r="P21" s="65"/>
      <c r="Q21" s="15"/>
    </row>
    <row r="22" spans="1:17" ht="16.5" customHeight="1">
      <c r="A22" s="89"/>
      <c r="B22" s="23" t="s">
        <v>187</v>
      </c>
      <c r="C22" s="23" t="s">
        <v>188</v>
      </c>
      <c r="D22" s="23" t="s">
        <v>215</v>
      </c>
      <c r="E22" s="23" t="s">
        <v>88</v>
      </c>
      <c r="F22" s="23" t="s">
        <v>160</v>
      </c>
      <c r="G22" s="23" t="s">
        <v>162</v>
      </c>
      <c r="H22" s="65" t="s">
        <v>216</v>
      </c>
      <c r="I22" s="65" t="s">
        <v>216</v>
      </c>
      <c r="J22" s="65"/>
      <c r="K22" s="65"/>
      <c r="L22" s="65"/>
      <c r="M22" s="65"/>
      <c r="N22" s="65"/>
      <c r="O22" s="65"/>
      <c r="P22" s="65"/>
      <c r="Q22" s="15"/>
    </row>
    <row r="23" spans="1:17" ht="16.5" customHeight="1">
      <c r="A23" s="89"/>
      <c r="B23" s="23" t="s">
        <v>187</v>
      </c>
      <c r="C23" s="23" t="s">
        <v>188</v>
      </c>
      <c r="D23" s="23" t="s">
        <v>217</v>
      </c>
      <c r="E23" s="23" t="s">
        <v>88</v>
      </c>
      <c r="F23" s="23" t="s">
        <v>110</v>
      </c>
      <c r="G23" s="23" t="s">
        <v>127</v>
      </c>
      <c r="H23" s="65" t="s">
        <v>218</v>
      </c>
      <c r="I23" s="65" t="s">
        <v>218</v>
      </c>
      <c r="J23" s="65"/>
      <c r="K23" s="65"/>
      <c r="L23" s="65"/>
      <c r="M23" s="65"/>
      <c r="N23" s="65"/>
      <c r="O23" s="65"/>
      <c r="P23" s="65"/>
      <c r="Q23" s="15"/>
    </row>
    <row r="24" spans="1:17" ht="16.5" customHeight="1">
      <c r="A24" s="89"/>
      <c r="B24" s="23" t="s">
        <v>187</v>
      </c>
      <c r="C24" s="23" t="s">
        <v>188</v>
      </c>
      <c r="D24" s="23" t="s">
        <v>219</v>
      </c>
      <c r="E24" s="23" t="s">
        <v>88</v>
      </c>
      <c r="F24" s="23" t="s">
        <v>110</v>
      </c>
      <c r="G24" s="23" t="s">
        <v>127</v>
      </c>
      <c r="H24" s="65" t="s">
        <v>220</v>
      </c>
      <c r="I24" s="65" t="s">
        <v>220</v>
      </c>
      <c r="J24" s="65"/>
      <c r="K24" s="65"/>
      <c r="L24" s="65"/>
      <c r="M24" s="65"/>
      <c r="N24" s="65"/>
      <c r="O24" s="65"/>
      <c r="P24" s="65"/>
      <c r="Q24" s="15"/>
    </row>
    <row r="25" spans="1:17" ht="16.5" customHeight="1">
      <c r="A25" s="89"/>
      <c r="B25" s="23" t="s">
        <v>187</v>
      </c>
      <c r="C25" s="23" t="s">
        <v>188</v>
      </c>
      <c r="D25" s="23" t="s">
        <v>221</v>
      </c>
      <c r="E25" s="23" t="s">
        <v>88</v>
      </c>
      <c r="F25" s="23" t="s">
        <v>110</v>
      </c>
      <c r="G25" s="23" t="s">
        <v>127</v>
      </c>
      <c r="H25" s="65" t="s">
        <v>222</v>
      </c>
      <c r="I25" s="65" t="s">
        <v>222</v>
      </c>
      <c r="J25" s="65"/>
      <c r="K25" s="65"/>
      <c r="L25" s="65"/>
      <c r="M25" s="65"/>
      <c r="N25" s="65"/>
      <c r="O25" s="65"/>
      <c r="P25" s="65"/>
      <c r="Q25" s="15"/>
    </row>
    <row r="26" spans="1:17" ht="16.5" customHeight="1">
      <c r="A26" s="89"/>
      <c r="B26" s="23" t="s">
        <v>187</v>
      </c>
      <c r="C26" s="23" t="s">
        <v>188</v>
      </c>
      <c r="D26" s="23" t="s">
        <v>223</v>
      </c>
      <c r="E26" s="23" t="s">
        <v>88</v>
      </c>
      <c r="F26" s="23" t="s">
        <v>110</v>
      </c>
      <c r="G26" s="23" t="s">
        <v>127</v>
      </c>
      <c r="H26" s="65" t="s">
        <v>224</v>
      </c>
      <c r="I26" s="65" t="s">
        <v>224</v>
      </c>
      <c r="J26" s="65"/>
      <c r="K26" s="65"/>
      <c r="L26" s="65"/>
      <c r="M26" s="65"/>
      <c r="N26" s="65"/>
      <c r="O26" s="65"/>
      <c r="P26" s="65"/>
      <c r="Q26" s="15"/>
    </row>
    <row r="27" spans="1:17" ht="16.5" customHeight="1">
      <c r="A27" s="61"/>
      <c r="B27" s="62" t="s">
        <v>225</v>
      </c>
      <c r="C27" s="62"/>
      <c r="D27" s="62"/>
      <c r="E27" s="62"/>
      <c r="F27" s="62"/>
      <c r="G27" s="62"/>
      <c r="H27" s="63" t="s">
        <v>176</v>
      </c>
      <c r="I27" s="63" t="s">
        <v>226</v>
      </c>
      <c r="J27" s="63"/>
      <c r="K27" s="63"/>
      <c r="L27" s="63" t="s">
        <v>73</v>
      </c>
      <c r="M27" s="63"/>
      <c r="N27" s="63"/>
      <c r="O27" s="63"/>
      <c r="P27" s="63" t="s">
        <v>200</v>
      </c>
      <c r="Q27" s="64"/>
    </row>
    <row r="28" spans="1:17" ht="16.5" customHeight="1">
      <c r="A28" s="12"/>
      <c r="B28" s="12"/>
      <c r="C28" s="12"/>
      <c r="D28" s="12"/>
      <c r="E28" s="11"/>
      <c r="F28" s="11"/>
      <c r="G28" s="11"/>
      <c r="H28" s="12"/>
      <c r="I28" s="12"/>
      <c r="J28" s="12"/>
      <c r="K28" s="12"/>
      <c r="L28" s="12"/>
      <c r="M28" s="12"/>
      <c r="N28" s="12"/>
      <c r="O28" s="12"/>
      <c r="P28" s="12"/>
      <c r="Q28" s="40"/>
    </row>
  </sheetData>
  <mergeCells count="15">
    <mergeCell ref="A6:A26"/>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pane ySplit="4" topLeftCell="A5" activePane="bottomLeft" state="frozen"/>
      <selection pane="bottomLeft"/>
    </sheetView>
  </sheetViews>
  <sheetFormatPr defaultColWidth="10" defaultRowHeight="13.5"/>
  <cols>
    <col min="1" max="1" width="1.5" customWidth="1"/>
    <col min="2" max="2" width="84.5" customWidth="1"/>
    <col min="3" max="3" width="38.5" customWidth="1"/>
    <col min="4" max="4" width="1.5" customWidth="1"/>
  </cols>
  <sheetData>
    <row r="1" spans="1:4" ht="16.350000000000001" customHeight="1">
      <c r="A1" s="13"/>
      <c r="B1" s="2"/>
      <c r="C1" s="4"/>
      <c r="D1" s="15"/>
    </row>
    <row r="2" spans="1:4" ht="22.9" customHeight="1">
      <c r="A2" s="13"/>
      <c r="B2" s="76" t="s">
        <v>227</v>
      </c>
      <c r="C2" s="76"/>
      <c r="D2" s="15"/>
    </row>
    <row r="3" spans="1:4" ht="19.5" customHeight="1">
      <c r="A3" s="13"/>
      <c r="B3" s="45"/>
      <c r="C3" s="46" t="s">
        <v>1</v>
      </c>
      <c r="D3" s="44"/>
    </row>
    <row r="4" spans="1:4" ht="22.9" customHeight="1">
      <c r="A4" s="38"/>
      <c r="B4" s="20" t="s">
        <v>228</v>
      </c>
      <c r="C4" s="20" t="s">
        <v>229</v>
      </c>
      <c r="D4" s="41"/>
    </row>
    <row r="5" spans="1:4" ht="16.5" customHeight="1">
      <c r="A5" s="89"/>
      <c r="B5" s="23" t="s">
        <v>230</v>
      </c>
      <c r="C5" s="9" t="s">
        <v>231</v>
      </c>
      <c r="D5" s="90"/>
    </row>
    <row r="6" spans="1:4" ht="16.5" customHeight="1">
      <c r="A6" s="89"/>
      <c r="B6" s="23" t="s">
        <v>232</v>
      </c>
      <c r="C6" s="9" t="s">
        <v>233</v>
      </c>
      <c r="D6" s="90"/>
    </row>
    <row r="7" spans="1:4" ht="16.5" customHeight="1">
      <c r="A7" s="89"/>
      <c r="B7" s="23" t="s">
        <v>234</v>
      </c>
      <c r="C7" s="9" t="s">
        <v>235</v>
      </c>
      <c r="D7" s="90"/>
    </row>
    <row r="8" spans="1:4" ht="16.5" customHeight="1">
      <c r="A8" s="61"/>
      <c r="B8" s="62" t="s">
        <v>225</v>
      </c>
      <c r="C8" s="63" t="s">
        <v>236</v>
      </c>
      <c r="D8" s="64"/>
    </row>
    <row r="9" spans="1:4" ht="16.5" customHeight="1">
      <c r="A9" s="14"/>
      <c r="B9" s="12"/>
      <c r="C9" s="12"/>
      <c r="D9" s="16"/>
    </row>
  </sheetData>
  <mergeCells count="3">
    <mergeCell ref="B2:C2"/>
    <mergeCell ref="A5:A7"/>
    <mergeCell ref="D5:D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3"/>
  <sheetViews>
    <sheetView workbookViewId="0"/>
  </sheetViews>
  <sheetFormatPr defaultColWidth="10"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42"/>
      <c r="B1" s="43"/>
      <c r="C1" s="42"/>
      <c r="D1" s="42"/>
      <c r="E1" s="42"/>
      <c r="F1" s="8"/>
    </row>
    <row r="2" spans="1:6" ht="22.9" customHeight="1">
      <c r="A2" s="42"/>
      <c r="B2" s="76" t="s">
        <v>237</v>
      </c>
      <c r="C2" s="76"/>
      <c r="D2" s="76"/>
      <c r="E2" s="76"/>
      <c r="F2" s="8"/>
    </row>
    <row r="3" spans="1:6" ht="19.5" customHeight="1">
      <c r="A3" s="45"/>
      <c r="B3" s="80"/>
      <c r="C3" s="80"/>
      <c r="D3" s="45"/>
      <c r="E3" s="46" t="s">
        <v>1</v>
      </c>
      <c r="F3" s="57"/>
    </row>
    <row r="4" spans="1:6" ht="22.9" customHeight="1">
      <c r="A4" s="21"/>
      <c r="B4" s="86" t="s">
        <v>2</v>
      </c>
      <c r="C4" s="86"/>
      <c r="D4" s="86" t="s">
        <v>3</v>
      </c>
      <c r="E4" s="86"/>
      <c r="F4" s="48"/>
    </row>
    <row r="5" spans="1:6" ht="22.9" customHeight="1">
      <c r="A5" s="21"/>
      <c r="B5" s="47" t="s">
        <v>4</v>
      </c>
      <c r="C5" s="47" t="s">
        <v>5</v>
      </c>
      <c r="D5" s="47" t="s">
        <v>4</v>
      </c>
      <c r="E5" s="47" t="s">
        <v>5</v>
      </c>
      <c r="F5" s="48"/>
    </row>
    <row r="6" spans="1:6" ht="16.5" customHeight="1">
      <c r="A6" s="8"/>
      <c r="B6" s="58" t="s">
        <v>238</v>
      </c>
      <c r="C6" s="9" t="s">
        <v>7</v>
      </c>
      <c r="D6" s="58" t="s">
        <v>239</v>
      </c>
      <c r="E6" s="9" t="s">
        <v>240</v>
      </c>
      <c r="F6" s="44"/>
    </row>
    <row r="7" spans="1:6" ht="16.5" customHeight="1">
      <c r="A7" s="82"/>
      <c r="B7" s="58" t="s">
        <v>241</v>
      </c>
      <c r="C7" s="9" t="s">
        <v>7</v>
      </c>
      <c r="D7" s="59" t="s">
        <v>242</v>
      </c>
      <c r="E7" s="9"/>
      <c r="F7" s="44"/>
    </row>
    <row r="8" spans="1:6" ht="16.5" customHeight="1">
      <c r="A8" s="82"/>
      <c r="B8" s="58" t="s">
        <v>243</v>
      </c>
      <c r="C8" s="9"/>
      <c r="D8" s="59" t="s">
        <v>244</v>
      </c>
      <c r="E8" s="9"/>
      <c r="F8" s="44"/>
    </row>
    <row r="9" spans="1:6" ht="16.5" customHeight="1">
      <c r="A9" s="82"/>
      <c r="B9" s="58" t="s">
        <v>245</v>
      </c>
      <c r="C9" s="9"/>
      <c r="D9" s="59" t="s">
        <v>246</v>
      </c>
      <c r="E9" s="9"/>
      <c r="F9" s="44"/>
    </row>
    <row r="10" spans="1:6" ht="16.5" customHeight="1">
      <c r="A10" s="82"/>
      <c r="B10" s="58"/>
      <c r="C10" s="9"/>
      <c r="D10" s="59" t="s">
        <v>247</v>
      </c>
      <c r="E10" s="9"/>
      <c r="F10" s="44"/>
    </row>
    <row r="11" spans="1:6" ht="16.5" customHeight="1">
      <c r="A11" s="82"/>
      <c r="B11" s="58"/>
      <c r="C11" s="9"/>
      <c r="D11" s="59" t="s">
        <v>248</v>
      </c>
      <c r="E11" s="9" t="s">
        <v>240</v>
      </c>
      <c r="F11" s="44"/>
    </row>
    <row r="12" spans="1:6" ht="16.5" customHeight="1">
      <c r="A12" s="82"/>
      <c r="B12" s="58"/>
      <c r="C12" s="9"/>
      <c r="D12" s="59" t="s">
        <v>249</v>
      </c>
      <c r="E12" s="9"/>
      <c r="F12" s="44"/>
    </row>
    <row r="13" spans="1:6" ht="16.5" customHeight="1">
      <c r="A13" s="82"/>
      <c r="B13" s="58"/>
      <c r="C13" s="9"/>
      <c r="D13" s="59" t="s">
        <v>250</v>
      </c>
      <c r="E13" s="9"/>
      <c r="F13" s="44"/>
    </row>
    <row r="14" spans="1:6" ht="16.5" customHeight="1">
      <c r="A14" s="82"/>
      <c r="B14" s="58"/>
      <c r="C14" s="9"/>
      <c r="D14" s="59" t="s">
        <v>251</v>
      </c>
      <c r="E14" s="9"/>
      <c r="F14" s="44"/>
    </row>
    <row r="15" spans="1:6" ht="16.5" customHeight="1">
      <c r="A15" s="82"/>
      <c r="B15" s="58"/>
      <c r="C15" s="9"/>
      <c r="D15" s="59" t="s">
        <v>252</v>
      </c>
      <c r="E15" s="9"/>
      <c r="F15" s="44"/>
    </row>
    <row r="16" spans="1:6" ht="16.5" customHeight="1">
      <c r="A16" s="82"/>
      <c r="B16" s="58"/>
      <c r="C16" s="9"/>
      <c r="D16" s="59" t="s">
        <v>253</v>
      </c>
      <c r="E16" s="9"/>
      <c r="F16" s="44"/>
    </row>
    <row r="17" spans="1:6" ht="16.5" customHeight="1">
      <c r="A17" s="82"/>
      <c r="B17" s="58"/>
      <c r="C17" s="9"/>
      <c r="D17" s="59" t="s">
        <v>254</v>
      </c>
      <c r="E17" s="9"/>
      <c r="F17" s="44"/>
    </row>
    <row r="18" spans="1:6" ht="16.5" customHeight="1">
      <c r="A18" s="82"/>
      <c r="B18" s="58"/>
      <c r="C18" s="9"/>
      <c r="D18" s="59" t="s">
        <v>255</v>
      </c>
      <c r="E18" s="9"/>
      <c r="F18" s="44"/>
    </row>
    <row r="19" spans="1:6" ht="16.5" customHeight="1">
      <c r="A19" s="82"/>
      <c r="B19" s="58"/>
      <c r="C19" s="9"/>
      <c r="D19" s="59" t="s">
        <v>256</v>
      </c>
      <c r="E19" s="9"/>
      <c r="F19" s="44"/>
    </row>
    <row r="20" spans="1:6" ht="16.5" customHeight="1">
      <c r="A20" s="82"/>
      <c r="B20" s="58"/>
      <c r="C20" s="9"/>
      <c r="D20" s="59" t="s">
        <v>257</v>
      </c>
      <c r="E20" s="9"/>
      <c r="F20" s="44"/>
    </row>
    <row r="21" spans="1:6" ht="16.5" customHeight="1">
      <c r="A21" s="82"/>
      <c r="B21" s="58"/>
      <c r="C21" s="9"/>
      <c r="D21" s="59" t="s">
        <v>258</v>
      </c>
      <c r="E21" s="9"/>
      <c r="F21" s="44"/>
    </row>
    <row r="22" spans="1:6" ht="16.5" customHeight="1">
      <c r="A22" s="82"/>
      <c r="B22" s="58"/>
      <c r="C22" s="9"/>
      <c r="D22" s="59" t="s">
        <v>259</v>
      </c>
      <c r="E22" s="9"/>
      <c r="F22" s="44"/>
    </row>
    <row r="23" spans="1:6" ht="16.5" customHeight="1">
      <c r="A23" s="82"/>
      <c r="B23" s="58"/>
      <c r="C23" s="9"/>
      <c r="D23" s="59" t="s">
        <v>260</v>
      </c>
      <c r="E23" s="9"/>
      <c r="F23" s="44"/>
    </row>
    <row r="24" spans="1:6" ht="16.5" customHeight="1">
      <c r="A24" s="82"/>
      <c r="B24" s="58"/>
      <c r="C24" s="9"/>
      <c r="D24" s="59" t="s">
        <v>261</v>
      </c>
      <c r="E24" s="9"/>
      <c r="F24" s="44"/>
    </row>
    <row r="25" spans="1:6" ht="16.5" customHeight="1">
      <c r="A25" s="82"/>
      <c r="B25" s="58"/>
      <c r="C25" s="9"/>
      <c r="D25" s="59" t="s">
        <v>262</v>
      </c>
      <c r="E25" s="9"/>
      <c r="F25" s="44"/>
    </row>
    <row r="26" spans="1:6" ht="16.5" customHeight="1">
      <c r="A26" s="82"/>
      <c r="B26" s="58"/>
      <c r="C26" s="9"/>
      <c r="D26" s="59" t="s">
        <v>263</v>
      </c>
      <c r="E26" s="9"/>
      <c r="F26" s="44"/>
    </row>
    <row r="27" spans="1:6" ht="16.5" customHeight="1">
      <c r="A27" s="82"/>
      <c r="B27" s="58"/>
      <c r="C27" s="9"/>
      <c r="D27" s="59" t="s">
        <v>264</v>
      </c>
      <c r="E27" s="9"/>
      <c r="F27" s="44"/>
    </row>
    <row r="28" spans="1:6" ht="16.5" customHeight="1">
      <c r="A28" s="82"/>
      <c r="B28" s="58"/>
      <c r="C28" s="9"/>
      <c r="D28" s="59" t="s">
        <v>265</v>
      </c>
      <c r="E28" s="9"/>
      <c r="F28" s="44"/>
    </row>
    <row r="29" spans="1:6" ht="16.5" customHeight="1">
      <c r="A29" s="82"/>
      <c r="B29" s="58"/>
      <c r="C29" s="9"/>
      <c r="D29" s="59" t="s">
        <v>266</v>
      </c>
      <c r="E29" s="9"/>
      <c r="F29" s="44"/>
    </row>
    <row r="30" spans="1:6" ht="16.5" customHeight="1">
      <c r="A30" s="82"/>
      <c r="B30" s="58"/>
      <c r="C30" s="9"/>
      <c r="D30" s="59" t="s">
        <v>267</v>
      </c>
      <c r="E30" s="9"/>
      <c r="F30" s="44"/>
    </row>
    <row r="31" spans="1:6" ht="16.5" customHeight="1">
      <c r="A31" s="82"/>
      <c r="B31" s="58"/>
      <c r="C31" s="9"/>
      <c r="D31" s="59" t="s">
        <v>268</v>
      </c>
      <c r="E31" s="9"/>
      <c r="F31" s="44"/>
    </row>
    <row r="32" spans="1:6" ht="16.5" customHeight="1">
      <c r="A32" s="82"/>
      <c r="B32" s="58"/>
      <c r="C32" s="9"/>
      <c r="D32" s="59" t="s">
        <v>269</v>
      </c>
      <c r="E32" s="9"/>
      <c r="F32" s="44"/>
    </row>
    <row r="33" spans="1:6" ht="16.5" customHeight="1">
      <c r="A33" s="82"/>
      <c r="B33" s="58"/>
      <c r="C33" s="9"/>
      <c r="D33" s="59" t="s">
        <v>270</v>
      </c>
      <c r="E33" s="9"/>
      <c r="F33" s="44"/>
    </row>
    <row r="34" spans="1:6" ht="16.5" customHeight="1">
      <c r="A34" s="82"/>
      <c r="B34" s="58"/>
      <c r="C34" s="9"/>
      <c r="D34" s="59" t="s">
        <v>271</v>
      </c>
      <c r="E34" s="9"/>
      <c r="F34" s="44"/>
    </row>
    <row r="35" spans="1:6" ht="16.5" customHeight="1">
      <c r="A35" s="82"/>
      <c r="B35" s="58"/>
      <c r="C35" s="9"/>
      <c r="D35" s="59" t="s">
        <v>272</v>
      </c>
      <c r="E35" s="9"/>
      <c r="F35" s="44"/>
    </row>
    <row r="36" spans="1:6" ht="16.5" customHeight="1">
      <c r="A36" s="82"/>
      <c r="B36" s="58"/>
      <c r="C36" s="9"/>
      <c r="D36" s="59" t="s">
        <v>273</v>
      </c>
      <c r="E36" s="9"/>
      <c r="F36" s="44"/>
    </row>
    <row r="37" spans="1:6" ht="16.5" customHeight="1">
      <c r="A37" s="82"/>
      <c r="B37" s="58"/>
      <c r="C37" s="9"/>
      <c r="D37" s="59" t="s">
        <v>274</v>
      </c>
      <c r="E37" s="9"/>
      <c r="F37" s="44"/>
    </row>
    <row r="38" spans="1:6" ht="16.5" customHeight="1">
      <c r="A38" s="8"/>
      <c r="B38" s="58" t="s">
        <v>275</v>
      </c>
      <c r="C38" s="9" t="s">
        <v>73</v>
      </c>
      <c r="D38" s="58" t="s">
        <v>276</v>
      </c>
      <c r="E38" s="9"/>
      <c r="F38" s="44"/>
    </row>
    <row r="39" spans="1:6" ht="16.5" customHeight="1">
      <c r="A39" s="8"/>
      <c r="B39" s="58" t="s">
        <v>277</v>
      </c>
      <c r="C39" s="60" t="s">
        <v>73</v>
      </c>
      <c r="D39" s="58"/>
      <c r="E39" s="9"/>
      <c r="F39" s="44"/>
    </row>
    <row r="40" spans="1:6" ht="16.5" customHeight="1">
      <c r="A40" s="37"/>
      <c r="B40" s="58" t="s">
        <v>278</v>
      </c>
      <c r="C40" s="60"/>
      <c r="D40" s="58"/>
      <c r="E40" s="9"/>
      <c r="F40" s="29"/>
    </row>
    <row r="41" spans="1:6" ht="16.5" customHeight="1">
      <c r="A41" s="37"/>
      <c r="B41" s="58" t="s">
        <v>279</v>
      </c>
      <c r="C41" s="60"/>
      <c r="D41" s="58"/>
      <c r="E41" s="9"/>
      <c r="F41" s="29"/>
    </row>
    <row r="42" spans="1:6" ht="16.5" customHeight="1">
      <c r="A42" s="8"/>
      <c r="B42" s="34" t="s">
        <v>53</v>
      </c>
      <c r="C42" s="50" t="s">
        <v>240</v>
      </c>
      <c r="D42" s="34" t="s">
        <v>54</v>
      </c>
      <c r="E42" s="50" t="s">
        <v>240</v>
      </c>
      <c r="F42" s="44"/>
    </row>
    <row r="43" spans="1:6" ht="16.5" customHeight="1">
      <c r="A43" s="52"/>
      <c r="B43" s="52"/>
      <c r="C43" s="52"/>
      <c r="D43" s="52"/>
      <c r="E43" s="52"/>
      <c r="F43" s="53"/>
    </row>
  </sheetData>
  <mergeCells count="5">
    <mergeCell ref="B2:E2"/>
    <mergeCell ref="B3:C3"/>
    <mergeCell ref="B4:C4"/>
    <mergeCell ref="D4:E4"/>
    <mergeCell ref="A7:A3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5" customWidth="1"/>
    <col min="11" max="11" width="1.5" customWidth="1"/>
    <col min="12" max="13" width="9.75" customWidth="1"/>
  </cols>
  <sheetData>
    <row r="1" spans="1:11" ht="16.350000000000001" customHeight="1">
      <c r="A1" s="42"/>
      <c r="B1" s="43"/>
      <c r="C1" s="54"/>
      <c r="D1" s="42"/>
      <c r="E1" s="42"/>
      <c r="F1" s="42"/>
      <c r="G1" s="42"/>
      <c r="H1" s="42" t="s">
        <v>177</v>
      </c>
      <c r="I1" s="42"/>
      <c r="J1" s="54"/>
      <c r="K1" s="44"/>
    </row>
    <row r="2" spans="1:11" ht="22.9" customHeight="1">
      <c r="A2" s="42"/>
      <c r="B2" s="76" t="s">
        <v>280</v>
      </c>
      <c r="C2" s="76"/>
      <c r="D2" s="76"/>
      <c r="E2" s="76"/>
      <c r="F2" s="76"/>
      <c r="G2" s="76"/>
      <c r="H2" s="76"/>
      <c r="I2" s="76"/>
      <c r="J2" s="54"/>
      <c r="K2" s="44"/>
    </row>
    <row r="3" spans="1:11" ht="19.5" customHeight="1">
      <c r="A3" s="45"/>
      <c r="B3" s="80"/>
      <c r="C3" s="80"/>
      <c r="D3" s="80"/>
      <c r="E3" s="45"/>
      <c r="F3" s="45"/>
      <c r="G3" s="45"/>
      <c r="H3" s="45"/>
      <c r="I3" s="46"/>
      <c r="J3" s="46" t="s">
        <v>1</v>
      </c>
      <c r="K3" s="44"/>
    </row>
    <row r="4" spans="1:11" ht="22.9" customHeight="1">
      <c r="A4" s="21"/>
      <c r="B4" s="86" t="s">
        <v>281</v>
      </c>
      <c r="C4" s="86" t="s">
        <v>282</v>
      </c>
      <c r="D4" s="86"/>
      <c r="E4" s="86" t="s">
        <v>5</v>
      </c>
      <c r="F4" s="86"/>
      <c r="G4" s="86"/>
      <c r="H4" s="86"/>
      <c r="I4" s="86"/>
      <c r="J4" s="86"/>
      <c r="K4" s="48"/>
    </row>
    <row r="5" spans="1:11" ht="22.9" customHeight="1">
      <c r="A5" s="21"/>
      <c r="B5" s="86"/>
      <c r="C5" s="86" t="s">
        <v>283</v>
      </c>
      <c r="D5" s="86" t="s">
        <v>284</v>
      </c>
      <c r="E5" s="86" t="s">
        <v>58</v>
      </c>
      <c r="F5" s="86" t="s">
        <v>82</v>
      </c>
      <c r="G5" s="86"/>
      <c r="H5" s="86"/>
      <c r="I5" s="86" t="s">
        <v>83</v>
      </c>
      <c r="J5" s="86"/>
      <c r="K5" s="56"/>
    </row>
    <row r="6" spans="1:11" ht="34.5" customHeight="1">
      <c r="A6" s="21"/>
      <c r="B6" s="86"/>
      <c r="C6" s="86"/>
      <c r="D6" s="86"/>
      <c r="E6" s="86"/>
      <c r="F6" s="47" t="s">
        <v>60</v>
      </c>
      <c r="G6" s="47" t="s">
        <v>285</v>
      </c>
      <c r="H6" s="47" t="s">
        <v>286</v>
      </c>
      <c r="I6" s="47" t="s">
        <v>287</v>
      </c>
      <c r="J6" s="20" t="s">
        <v>288</v>
      </c>
      <c r="K6" s="48"/>
    </row>
    <row r="7" spans="1:11" ht="16.5" customHeight="1">
      <c r="A7" s="8"/>
      <c r="B7" s="23" t="s">
        <v>187</v>
      </c>
      <c r="C7" s="23" t="s">
        <v>289</v>
      </c>
      <c r="D7" s="23" t="s">
        <v>290</v>
      </c>
      <c r="E7" s="9" t="s">
        <v>240</v>
      </c>
      <c r="F7" s="9" t="s">
        <v>291</v>
      </c>
      <c r="G7" s="9" t="s">
        <v>292</v>
      </c>
      <c r="H7" s="9" t="s">
        <v>293</v>
      </c>
      <c r="I7" s="9" t="s">
        <v>294</v>
      </c>
      <c r="J7" s="9" t="s">
        <v>294</v>
      </c>
      <c r="K7" s="44"/>
    </row>
    <row r="8" spans="1:11" ht="16.5" customHeight="1">
      <c r="A8" s="49"/>
      <c r="B8" s="35"/>
      <c r="C8" s="35"/>
      <c r="D8" s="34" t="s">
        <v>77</v>
      </c>
      <c r="E8" s="50" t="s">
        <v>240</v>
      </c>
      <c r="F8" s="50" t="s">
        <v>291</v>
      </c>
      <c r="G8" s="50" t="s">
        <v>292</v>
      </c>
      <c r="H8" s="50" t="s">
        <v>293</v>
      </c>
      <c r="I8" s="50" t="s">
        <v>294</v>
      </c>
      <c r="J8" s="50" t="s">
        <v>294</v>
      </c>
      <c r="K8" s="51"/>
    </row>
    <row r="9" spans="1:11" ht="16.5" customHeight="1">
      <c r="A9" s="52"/>
      <c r="B9" s="52"/>
      <c r="C9" s="55"/>
      <c r="D9" s="52"/>
      <c r="E9" s="52"/>
      <c r="F9" s="52"/>
      <c r="G9" s="52"/>
      <c r="H9" s="52"/>
      <c r="I9" s="52"/>
      <c r="J9" s="55"/>
      <c r="K9" s="53"/>
    </row>
  </sheetData>
  <mergeCells count="10">
    <mergeCell ref="B2:I2"/>
    <mergeCell ref="B3:D3"/>
    <mergeCell ref="C4:D4"/>
    <mergeCell ref="E4:J4"/>
    <mergeCell ref="F5:H5"/>
    <mergeCell ref="I5:J5"/>
    <mergeCell ref="B4:B6"/>
    <mergeCell ref="C5:C6"/>
    <mergeCell ref="D5:D6"/>
    <mergeCell ref="E5:E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workbookViewId="0">
      <pane ySplit="5" topLeftCell="A6" activePane="bottomLeft" state="frozen"/>
      <selection pane="bottomLeft"/>
    </sheetView>
  </sheetViews>
  <sheetFormatPr defaultColWidth="10" defaultRowHeight="13.5"/>
  <cols>
    <col min="1" max="1" width="1.5" customWidth="1"/>
    <col min="2" max="3" width="35.875" customWidth="1"/>
    <col min="4" max="6" width="16.5" customWidth="1"/>
    <col min="7" max="7" width="1.5" customWidth="1"/>
    <col min="8" max="9" width="9.75" customWidth="1"/>
  </cols>
  <sheetData>
    <row r="1" spans="1:7" ht="16.350000000000001" customHeight="1">
      <c r="A1" s="42"/>
      <c r="B1" s="43"/>
      <c r="C1" s="42"/>
      <c r="D1" s="42"/>
      <c r="E1" s="42"/>
      <c r="F1" s="42" t="s">
        <v>177</v>
      </c>
      <c r="G1" s="44"/>
    </row>
    <row r="2" spans="1:7" ht="22.9" customHeight="1">
      <c r="A2" s="42"/>
      <c r="B2" s="76" t="s">
        <v>295</v>
      </c>
      <c r="C2" s="76"/>
      <c r="D2" s="76"/>
      <c r="E2" s="76"/>
      <c r="F2" s="76"/>
      <c r="G2" s="44"/>
    </row>
    <row r="3" spans="1:7" ht="19.5" customHeight="1">
      <c r="A3" s="45"/>
      <c r="B3" s="80"/>
      <c r="C3" s="80"/>
      <c r="D3" s="45"/>
      <c r="E3" s="45"/>
      <c r="F3" s="46" t="s">
        <v>1</v>
      </c>
      <c r="G3" s="44"/>
    </row>
    <row r="4" spans="1:7" ht="22.9" customHeight="1">
      <c r="A4" s="21"/>
      <c r="B4" s="86" t="s">
        <v>80</v>
      </c>
      <c r="C4" s="86" t="s">
        <v>81</v>
      </c>
      <c r="D4" s="86" t="s">
        <v>5</v>
      </c>
      <c r="E4" s="86"/>
      <c r="F4" s="86"/>
      <c r="G4" s="48"/>
    </row>
    <row r="5" spans="1:7" ht="22.9" customHeight="1">
      <c r="A5" s="21"/>
      <c r="B5" s="86"/>
      <c r="C5" s="86"/>
      <c r="D5" s="47" t="s">
        <v>58</v>
      </c>
      <c r="E5" s="47" t="s">
        <v>285</v>
      </c>
      <c r="F5" s="47" t="s">
        <v>286</v>
      </c>
      <c r="G5" s="48"/>
    </row>
    <row r="6" spans="1:7" ht="16.5" customHeight="1">
      <c r="A6" s="82"/>
      <c r="B6" s="23" t="s">
        <v>89</v>
      </c>
      <c r="C6" s="23" t="s">
        <v>90</v>
      </c>
      <c r="D6" s="9" t="s">
        <v>91</v>
      </c>
      <c r="E6" s="9" t="s">
        <v>91</v>
      </c>
      <c r="F6" s="9"/>
      <c r="G6" s="44"/>
    </row>
    <row r="7" spans="1:7" ht="16.5" customHeight="1">
      <c r="A7" s="82"/>
      <c r="B7" s="23" t="s">
        <v>89</v>
      </c>
      <c r="C7" s="23" t="s">
        <v>92</v>
      </c>
      <c r="D7" s="9" t="s">
        <v>93</v>
      </c>
      <c r="E7" s="9" t="s">
        <v>93</v>
      </c>
      <c r="F7" s="9"/>
      <c r="G7" s="44"/>
    </row>
    <row r="8" spans="1:7" ht="16.5" customHeight="1">
      <c r="A8" s="82"/>
      <c r="B8" s="23" t="s">
        <v>89</v>
      </c>
      <c r="C8" s="23" t="s">
        <v>94</v>
      </c>
      <c r="D8" s="9" t="s">
        <v>296</v>
      </c>
      <c r="E8" s="9" t="s">
        <v>296</v>
      </c>
      <c r="F8" s="9"/>
      <c r="G8" s="44"/>
    </row>
    <row r="9" spans="1:7" ht="16.5" customHeight="1">
      <c r="A9" s="82"/>
      <c r="B9" s="23" t="s">
        <v>89</v>
      </c>
      <c r="C9" s="23" t="s">
        <v>96</v>
      </c>
      <c r="D9" s="9" t="s">
        <v>97</v>
      </c>
      <c r="E9" s="9" t="s">
        <v>97</v>
      </c>
      <c r="F9" s="9"/>
      <c r="G9" s="44"/>
    </row>
    <row r="10" spans="1:7" ht="16.5" customHeight="1">
      <c r="A10" s="82"/>
      <c r="B10" s="23" t="s">
        <v>89</v>
      </c>
      <c r="C10" s="23" t="s">
        <v>98</v>
      </c>
      <c r="D10" s="9" t="s">
        <v>99</v>
      </c>
      <c r="E10" s="9" t="s">
        <v>99</v>
      </c>
      <c r="F10" s="9"/>
      <c r="G10" s="44"/>
    </row>
    <row r="11" spans="1:7" ht="16.5" customHeight="1">
      <c r="A11" s="82"/>
      <c r="B11" s="23" t="s">
        <v>89</v>
      </c>
      <c r="C11" s="23" t="s">
        <v>100</v>
      </c>
      <c r="D11" s="9" t="s">
        <v>101</v>
      </c>
      <c r="E11" s="9" t="s">
        <v>101</v>
      </c>
      <c r="F11" s="9"/>
      <c r="G11" s="44"/>
    </row>
    <row r="12" spans="1:7" ht="16.5" customHeight="1">
      <c r="A12" s="82"/>
      <c r="B12" s="23" t="s">
        <v>89</v>
      </c>
      <c r="C12" s="23" t="s">
        <v>102</v>
      </c>
      <c r="D12" s="9" t="s">
        <v>103</v>
      </c>
      <c r="E12" s="9" t="s">
        <v>103</v>
      </c>
      <c r="F12" s="9"/>
      <c r="G12" s="44"/>
    </row>
    <row r="13" spans="1:7" ht="16.5" customHeight="1">
      <c r="A13" s="82"/>
      <c r="B13" s="23" t="s">
        <v>89</v>
      </c>
      <c r="C13" s="23" t="s">
        <v>104</v>
      </c>
      <c r="D13" s="9" t="s">
        <v>105</v>
      </c>
      <c r="E13" s="9" t="s">
        <v>105</v>
      </c>
      <c r="F13" s="9"/>
      <c r="G13" s="44"/>
    </row>
    <row r="14" spans="1:7" ht="16.5" customHeight="1">
      <c r="A14" s="82"/>
      <c r="B14" s="23" t="s">
        <v>89</v>
      </c>
      <c r="C14" s="23" t="s">
        <v>106</v>
      </c>
      <c r="D14" s="9" t="s">
        <v>107</v>
      </c>
      <c r="E14" s="9" t="s">
        <v>107</v>
      </c>
      <c r="F14" s="9"/>
      <c r="G14" s="44"/>
    </row>
    <row r="15" spans="1:7" ht="16.5" customHeight="1">
      <c r="A15" s="82"/>
      <c r="B15" s="23" t="s">
        <v>89</v>
      </c>
      <c r="C15" s="23" t="s">
        <v>108</v>
      </c>
      <c r="D15" s="9" t="s">
        <v>297</v>
      </c>
      <c r="E15" s="9" t="s">
        <v>297</v>
      </c>
      <c r="F15" s="9"/>
      <c r="G15" s="44"/>
    </row>
    <row r="16" spans="1:7" ht="16.5" customHeight="1">
      <c r="A16" s="82"/>
      <c r="B16" s="23" t="s">
        <v>110</v>
      </c>
      <c r="C16" s="23" t="s">
        <v>111</v>
      </c>
      <c r="D16" s="9" t="s">
        <v>112</v>
      </c>
      <c r="E16" s="9"/>
      <c r="F16" s="9" t="s">
        <v>112</v>
      </c>
      <c r="G16" s="44"/>
    </row>
    <row r="17" spans="1:7" ht="16.5" customHeight="1">
      <c r="A17" s="82"/>
      <c r="B17" s="23" t="s">
        <v>110</v>
      </c>
      <c r="C17" s="23" t="s">
        <v>113</v>
      </c>
      <c r="D17" s="9" t="s">
        <v>114</v>
      </c>
      <c r="E17" s="9"/>
      <c r="F17" s="9" t="s">
        <v>114</v>
      </c>
      <c r="G17" s="44"/>
    </row>
    <row r="18" spans="1:7" ht="16.5" customHeight="1">
      <c r="A18" s="82"/>
      <c r="B18" s="23" t="s">
        <v>110</v>
      </c>
      <c r="C18" s="23" t="s">
        <v>115</v>
      </c>
      <c r="D18" s="9" t="s">
        <v>116</v>
      </c>
      <c r="E18" s="9"/>
      <c r="F18" s="9" t="s">
        <v>116</v>
      </c>
      <c r="G18" s="44"/>
    </row>
    <row r="19" spans="1:7" ht="16.5" customHeight="1">
      <c r="A19" s="82"/>
      <c r="B19" s="23" t="s">
        <v>110</v>
      </c>
      <c r="C19" s="23" t="s">
        <v>117</v>
      </c>
      <c r="D19" s="9" t="s">
        <v>118</v>
      </c>
      <c r="E19" s="9"/>
      <c r="F19" s="9" t="s">
        <v>118</v>
      </c>
      <c r="G19" s="44"/>
    </row>
    <row r="20" spans="1:7" ht="16.5" customHeight="1">
      <c r="A20" s="82"/>
      <c r="B20" s="23" t="s">
        <v>110</v>
      </c>
      <c r="C20" s="23" t="s">
        <v>119</v>
      </c>
      <c r="D20" s="9" t="s">
        <v>120</v>
      </c>
      <c r="E20" s="9"/>
      <c r="F20" s="9" t="s">
        <v>120</v>
      </c>
      <c r="G20" s="44"/>
    </row>
    <row r="21" spans="1:7" ht="16.5" customHeight="1">
      <c r="A21" s="82"/>
      <c r="B21" s="23" t="s">
        <v>110</v>
      </c>
      <c r="C21" s="23" t="s">
        <v>121</v>
      </c>
      <c r="D21" s="9" t="s">
        <v>122</v>
      </c>
      <c r="E21" s="9"/>
      <c r="F21" s="9" t="s">
        <v>122</v>
      </c>
      <c r="G21" s="44"/>
    </row>
    <row r="22" spans="1:7" ht="16.5" customHeight="1">
      <c r="A22" s="82"/>
      <c r="B22" s="23" t="s">
        <v>110</v>
      </c>
      <c r="C22" s="23" t="s">
        <v>123</v>
      </c>
      <c r="D22" s="9" t="s">
        <v>124</v>
      </c>
      <c r="E22" s="9"/>
      <c r="F22" s="9" t="s">
        <v>124</v>
      </c>
      <c r="G22" s="44"/>
    </row>
    <row r="23" spans="1:7" ht="16.5" customHeight="1">
      <c r="A23" s="82"/>
      <c r="B23" s="23" t="s">
        <v>110</v>
      </c>
      <c r="C23" s="23" t="s">
        <v>125</v>
      </c>
      <c r="D23" s="9" t="s">
        <v>298</v>
      </c>
      <c r="E23" s="9"/>
      <c r="F23" s="9" t="s">
        <v>298</v>
      </c>
      <c r="G23" s="44"/>
    </row>
    <row r="24" spans="1:7" ht="16.5" customHeight="1">
      <c r="A24" s="82"/>
      <c r="B24" s="23" t="s">
        <v>110</v>
      </c>
      <c r="C24" s="23" t="s">
        <v>127</v>
      </c>
      <c r="D24" s="9" t="s">
        <v>129</v>
      </c>
      <c r="E24" s="9"/>
      <c r="F24" s="9" t="s">
        <v>129</v>
      </c>
      <c r="G24" s="44"/>
    </row>
    <row r="25" spans="1:7" ht="16.5" customHeight="1">
      <c r="A25" s="82"/>
      <c r="B25" s="23" t="s">
        <v>110</v>
      </c>
      <c r="C25" s="23" t="s">
        <v>133</v>
      </c>
      <c r="D25" s="9" t="s">
        <v>134</v>
      </c>
      <c r="E25" s="9"/>
      <c r="F25" s="9" t="s">
        <v>134</v>
      </c>
      <c r="G25" s="44"/>
    </row>
    <row r="26" spans="1:7" ht="16.5" customHeight="1">
      <c r="A26" s="82"/>
      <c r="B26" s="23" t="s">
        <v>110</v>
      </c>
      <c r="C26" s="23" t="s">
        <v>135</v>
      </c>
      <c r="D26" s="9" t="s">
        <v>299</v>
      </c>
      <c r="E26" s="9"/>
      <c r="F26" s="9" t="s">
        <v>299</v>
      </c>
      <c r="G26" s="44"/>
    </row>
    <row r="27" spans="1:7" ht="16.5" customHeight="1">
      <c r="A27" s="82"/>
      <c r="B27" s="23" t="s">
        <v>110</v>
      </c>
      <c r="C27" s="23" t="s">
        <v>139</v>
      </c>
      <c r="D27" s="9" t="s">
        <v>140</v>
      </c>
      <c r="E27" s="9"/>
      <c r="F27" s="9" t="s">
        <v>140</v>
      </c>
      <c r="G27" s="44"/>
    </row>
    <row r="28" spans="1:7" ht="16.5" customHeight="1">
      <c r="A28" s="82"/>
      <c r="B28" s="23" t="s">
        <v>110</v>
      </c>
      <c r="C28" s="23" t="s">
        <v>141</v>
      </c>
      <c r="D28" s="9" t="s">
        <v>142</v>
      </c>
      <c r="E28" s="9"/>
      <c r="F28" s="9" t="s">
        <v>142</v>
      </c>
      <c r="G28" s="44"/>
    </row>
    <row r="29" spans="1:7" ht="16.5" customHeight="1">
      <c r="A29" s="82"/>
      <c r="B29" s="23" t="s">
        <v>110</v>
      </c>
      <c r="C29" s="23" t="s">
        <v>143</v>
      </c>
      <c r="D29" s="9" t="s">
        <v>300</v>
      </c>
      <c r="E29" s="9"/>
      <c r="F29" s="9" t="s">
        <v>300</v>
      </c>
      <c r="G29" s="44"/>
    </row>
    <row r="30" spans="1:7" ht="16.5" customHeight="1">
      <c r="A30" s="82"/>
      <c r="B30" s="23" t="s">
        <v>110</v>
      </c>
      <c r="C30" s="23" t="s">
        <v>146</v>
      </c>
      <c r="D30" s="9" t="s">
        <v>301</v>
      </c>
      <c r="E30" s="9"/>
      <c r="F30" s="9" t="s">
        <v>301</v>
      </c>
      <c r="G30" s="44"/>
    </row>
    <row r="31" spans="1:7" ht="16.5" customHeight="1">
      <c r="A31" s="82"/>
      <c r="B31" s="23" t="s">
        <v>110</v>
      </c>
      <c r="C31" s="23" t="s">
        <v>149</v>
      </c>
      <c r="D31" s="9" t="s">
        <v>150</v>
      </c>
      <c r="E31" s="9"/>
      <c r="F31" s="9" t="s">
        <v>150</v>
      </c>
      <c r="G31" s="44"/>
    </row>
    <row r="32" spans="1:7" ht="16.5" customHeight="1">
      <c r="A32" s="82"/>
      <c r="B32" s="23" t="s">
        <v>110</v>
      </c>
      <c r="C32" s="23" t="s">
        <v>151</v>
      </c>
      <c r="D32" s="9" t="s">
        <v>152</v>
      </c>
      <c r="E32" s="9"/>
      <c r="F32" s="9" t="s">
        <v>152</v>
      </c>
      <c r="G32" s="44"/>
    </row>
    <row r="33" spans="1:7" ht="16.5" customHeight="1">
      <c r="A33" s="82"/>
      <c r="B33" s="23" t="s">
        <v>110</v>
      </c>
      <c r="C33" s="23" t="s">
        <v>153</v>
      </c>
      <c r="D33" s="9" t="s">
        <v>154</v>
      </c>
      <c r="E33" s="9"/>
      <c r="F33" s="9" t="s">
        <v>154</v>
      </c>
      <c r="G33" s="44"/>
    </row>
    <row r="34" spans="1:7" ht="16.5" customHeight="1">
      <c r="A34" s="82"/>
      <c r="B34" s="23" t="s">
        <v>110</v>
      </c>
      <c r="C34" s="23" t="s">
        <v>155</v>
      </c>
      <c r="D34" s="9" t="s">
        <v>156</v>
      </c>
      <c r="E34" s="9"/>
      <c r="F34" s="9" t="s">
        <v>156</v>
      </c>
      <c r="G34" s="44"/>
    </row>
    <row r="35" spans="1:7" ht="16.5" customHeight="1">
      <c r="A35" s="82"/>
      <c r="B35" s="23" t="s">
        <v>110</v>
      </c>
      <c r="C35" s="23" t="s">
        <v>157</v>
      </c>
      <c r="D35" s="9" t="s">
        <v>159</v>
      </c>
      <c r="E35" s="9"/>
      <c r="F35" s="9" t="s">
        <v>159</v>
      </c>
      <c r="G35" s="44"/>
    </row>
    <row r="36" spans="1:7" ht="16.5" customHeight="1">
      <c r="A36" s="82"/>
      <c r="B36" s="23" t="s">
        <v>165</v>
      </c>
      <c r="C36" s="23" t="s">
        <v>166</v>
      </c>
      <c r="D36" s="9" t="s">
        <v>156</v>
      </c>
      <c r="E36" s="9" t="s">
        <v>156</v>
      </c>
      <c r="F36" s="9"/>
      <c r="G36" s="44"/>
    </row>
    <row r="37" spans="1:7" ht="16.5" customHeight="1">
      <c r="A37" s="82"/>
      <c r="B37" s="23" t="s">
        <v>170</v>
      </c>
      <c r="C37" s="23" t="s">
        <v>171</v>
      </c>
      <c r="D37" s="9" t="s">
        <v>172</v>
      </c>
      <c r="E37" s="9" t="s">
        <v>172</v>
      </c>
      <c r="F37" s="9"/>
      <c r="G37" s="44"/>
    </row>
    <row r="38" spans="1:7" ht="16.5" customHeight="1">
      <c r="A38" s="82"/>
      <c r="B38" s="23" t="s">
        <v>170</v>
      </c>
      <c r="C38" s="23" t="s">
        <v>173</v>
      </c>
      <c r="D38" s="9" t="s">
        <v>174</v>
      </c>
      <c r="E38" s="9" t="s">
        <v>174</v>
      </c>
      <c r="F38" s="9"/>
      <c r="G38" s="44"/>
    </row>
    <row r="39" spans="1:7" ht="16.5" customHeight="1">
      <c r="A39" s="49"/>
      <c r="B39" s="35"/>
      <c r="C39" s="34" t="s">
        <v>77</v>
      </c>
      <c r="D39" s="50" t="s">
        <v>291</v>
      </c>
      <c r="E39" s="50" t="s">
        <v>292</v>
      </c>
      <c r="F39" s="50" t="s">
        <v>293</v>
      </c>
      <c r="G39" s="51"/>
    </row>
    <row r="40" spans="1:7" ht="16.5" customHeight="1">
      <c r="A40" s="52"/>
      <c r="B40" s="52"/>
      <c r="C40" s="52"/>
      <c r="D40" s="52"/>
      <c r="E40" s="52"/>
      <c r="F40" s="52"/>
      <c r="G40" s="53"/>
    </row>
  </sheetData>
  <mergeCells count="6">
    <mergeCell ref="B2:F2"/>
    <mergeCell ref="B3:C3"/>
    <mergeCell ref="D4:F4"/>
    <mergeCell ref="A6:A38"/>
    <mergeCell ref="B4:B5"/>
    <mergeCell ref="C4:C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heetViews>
  <sheetFormatPr defaultColWidth="10" defaultRowHeight="13.5"/>
  <cols>
    <col min="1" max="1" width="1.5" customWidth="1"/>
    <col min="2" max="4" width="30.75" customWidth="1"/>
    <col min="5" max="7" width="16.5" customWidth="1"/>
    <col min="8" max="8" width="1.5" customWidth="1"/>
    <col min="9" max="11" width="9.75" customWidth="1"/>
  </cols>
  <sheetData>
    <row r="1" spans="1:8" ht="16.350000000000001" customHeight="1">
      <c r="A1" s="42"/>
      <c r="B1" s="43"/>
      <c r="C1" s="42"/>
      <c r="D1" s="42"/>
      <c r="E1" s="42"/>
      <c r="F1" s="42"/>
      <c r="G1" s="42" t="s">
        <v>177</v>
      </c>
      <c r="H1" s="44"/>
    </row>
    <row r="2" spans="1:8" ht="22.9" customHeight="1">
      <c r="A2" s="42"/>
      <c r="B2" s="76" t="s">
        <v>302</v>
      </c>
      <c r="C2" s="76"/>
      <c r="D2" s="76"/>
      <c r="E2" s="76"/>
      <c r="F2" s="76"/>
      <c r="G2" s="76"/>
      <c r="H2" s="44"/>
    </row>
    <row r="3" spans="1:8" ht="19.5" customHeight="1">
      <c r="A3" s="45"/>
      <c r="B3" s="80"/>
      <c r="C3" s="80"/>
      <c r="D3" s="80"/>
      <c r="E3" s="45"/>
      <c r="F3" s="45"/>
      <c r="G3" s="46" t="s">
        <v>1</v>
      </c>
      <c r="H3" s="44"/>
    </row>
    <row r="4" spans="1:8" ht="22.9" customHeight="1">
      <c r="A4" s="21"/>
      <c r="B4" s="86" t="s">
        <v>79</v>
      </c>
      <c r="C4" s="86" t="s">
        <v>80</v>
      </c>
      <c r="D4" s="86" t="s">
        <v>81</v>
      </c>
      <c r="E4" s="86" t="s">
        <v>5</v>
      </c>
      <c r="F4" s="86"/>
      <c r="G4" s="86"/>
      <c r="H4" s="48"/>
    </row>
    <row r="5" spans="1:8" ht="22.9" customHeight="1">
      <c r="A5" s="21"/>
      <c r="B5" s="86"/>
      <c r="C5" s="86"/>
      <c r="D5" s="86"/>
      <c r="E5" s="47" t="s">
        <v>58</v>
      </c>
      <c r="F5" s="47" t="s">
        <v>82</v>
      </c>
      <c r="G5" s="47" t="s">
        <v>83</v>
      </c>
      <c r="H5" s="48"/>
    </row>
    <row r="6" spans="1:8" ht="16.5" customHeight="1">
      <c r="A6" s="8"/>
      <c r="B6" s="23" t="s">
        <v>303</v>
      </c>
      <c r="C6" s="23" t="s">
        <v>303</v>
      </c>
      <c r="D6" s="23" t="s">
        <v>303</v>
      </c>
      <c r="E6" s="9"/>
      <c r="F6" s="9"/>
      <c r="G6" s="9"/>
      <c r="H6" s="44"/>
    </row>
    <row r="7" spans="1:8" ht="16.5" customHeight="1">
      <c r="A7" s="49"/>
      <c r="B7" s="35"/>
      <c r="C7" s="35"/>
      <c r="D7" s="34" t="s">
        <v>77</v>
      </c>
      <c r="E7" s="50"/>
      <c r="F7" s="50"/>
      <c r="G7" s="50"/>
      <c r="H7" s="51"/>
    </row>
    <row r="8" spans="1:8" ht="16.5" customHeight="1">
      <c r="A8" s="52"/>
      <c r="B8" s="52"/>
      <c r="C8" s="52"/>
      <c r="D8" s="52"/>
      <c r="E8" s="52"/>
      <c r="F8" s="52"/>
      <c r="G8" s="52"/>
      <c r="H8" s="53"/>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sheetView>
  </sheetViews>
  <sheetFormatPr defaultColWidth="10" defaultRowHeight="13.5"/>
  <cols>
    <col min="1" max="1" width="1.5" customWidth="1"/>
    <col min="2" max="4" width="30.75" customWidth="1"/>
    <col min="5" max="7" width="16.5" customWidth="1"/>
    <col min="8" max="8" width="1.5" customWidth="1"/>
    <col min="9" max="11" width="9.75" customWidth="1"/>
  </cols>
  <sheetData>
    <row r="1" spans="1:8" ht="16.350000000000001" customHeight="1">
      <c r="A1" s="42"/>
      <c r="B1" s="43"/>
      <c r="C1" s="42"/>
      <c r="D1" s="42"/>
      <c r="E1" s="42"/>
      <c r="F1" s="42"/>
      <c r="G1" s="42" t="s">
        <v>177</v>
      </c>
      <c r="H1" s="44"/>
    </row>
    <row r="2" spans="1:8" ht="22.9" customHeight="1">
      <c r="A2" s="42"/>
      <c r="B2" s="76" t="s">
        <v>304</v>
      </c>
      <c r="C2" s="76"/>
      <c r="D2" s="76"/>
      <c r="E2" s="76"/>
      <c r="F2" s="76"/>
      <c r="G2" s="76"/>
      <c r="H2" s="44"/>
    </row>
    <row r="3" spans="1:8" ht="19.5" customHeight="1">
      <c r="A3" s="45"/>
      <c r="B3" s="80"/>
      <c r="C3" s="80"/>
      <c r="D3" s="80"/>
      <c r="E3" s="45"/>
      <c r="F3" s="45"/>
      <c r="G3" s="46" t="s">
        <v>1</v>
      </c>
      <c r="H3" s="44"/>
    </row>
    <row r="4" spans="1:8" ht="22.9" customHeight="1">
      <c r="A4" s="21"/>
      <c r="B4" s="86" t="s">
        <v>79</v>
      </c>
      <c r="C4" s="86" t="s">
        <v>80</v>
      </c>
      <c r="D4" s="86" t="s">
        <v>81</v>
      </c>
      <c r="E4" s="86" t="s">
        <v>305</v>
      </c>
      <c r="F4" s="86"/>
      <c r="G4" s="86"/>
      <c r="H4" s="48"/>
    </row>
    <row r="5" spans="1:8" ht="22.9" customHeight="1">
      <c r="A5" s="21"/>
      <c r="B5" s="86"/>
      <c r="C5" s="86"/>
      <c r="D5" s="86"/>
      <c r="E5" s="47" t="s">
        <v>58</v>
      </c>
      <c r="F5" s="47" t="s">
        <v>82</v>
      </c>
      <c r="G5" s="47" t="s">
        <v>83</v>
      </c>
      <c r="H5" s="48"/>
    </row>
    <row r="6" spans="1:8" ht="16.5" customHeight="1">
      <c r="A6" s="8"/>
      <c r="B6" s="23" t="s">
        <v>303</v>
      </c>
      <c r="C6" s="23" t="s">
        <v>303</v>
      </c>
      <c r="D6" s="23" t="s">
        <v>303</v>
      </c>
      <c r="E6" s="9"/>
      <c r="F6" s="9"/>
      <c r="G6" s="9"/>
      <c r="H6" s="44"/>
    </row>
    <row r="7" spans="1:8" ht="16.5" customHeight="1">
      <c r="A7" s="49"/>
      <c r="B7" s="35"/>
      <c r="C7" s="35"/>
      <c r="D7" s="34" t="s">
        <v>77</v>
      </c>
      <c r="E7" s="50"/>
      <c r="F7" s="50"/>
      <c r="G7" s="50"/>
      <c r="H7" s="51"/>
    </row>
    <row r="8" spans="1:8" ht="16.5" customHeight="1">
      <c r="A8" s="52"/>
      <c r="B8" s="52"/>
      <c r="C8" s="52"/>
      <c r="D8" s="52"/>
      <c r="E8" s="52"/>
      <c r="F8" s="52"/>
      <c r="G8" s="52"/>
      <c r="H8" s="53"/>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workbookViewId="0">
      <pane ySplit="6" topLeftCell="A7" activePane="bottomLeft" state="frozen"/>
      <selection pane="bottomLeft"/>
    </sheetView>
  </sheetViews>
  <sheetFormatPr defaultColWidth="10" defaultRowHeight="13.5"/>
  <cols>
    <col min="1" max="1" width="1.5" customWidth="1"/>
    <col min="2" max="2" width="11.875" customWidth="1"/>
    <col min="3" max="11" width="16.5" customWidth="1"/>
    <col min="12" max="12" width="1.5" customWidth="1"/>
    <col min="13" max="14" width="9.75" customWidth="1"/>
  </cols>
  <sheetData>
    <row r="1" spans="1:12" ht="16.350000000000001" customHeight="1">
      <c r="A1" s="4"/>
      <c r="B1" s="2"/>
      <c r="C1" s="4"/>
      <c r="E1" s="4"/>
      <c r="F1" s="4"/>
      <c r="H1" s="4" t="s">
        <v>177</v>
      </c>
      <c r="K1" s="4"/>
      <c r="L1" s="15"/>
    </row>
    <row r="2" spans="1:12" ht="22.9" customHeight="1">
      <c r="A2" s="4"/>
      <c r="B2" s="76" t="s">
        <v>306</v>
      </c>
      <c r="C2" s="76"/>
      <c r="D2" s="76"/>
      <c r="E2" s="76"/>
      <c r="F2" s="76"/>
      <c r="G2" s="76"/>
      <c r="H2" s="76"/>
      <c r="I2" s="76"/>
      <c r="J2" s="76"/>
      <c r="K2" s="76"/>
      <c r="L2" s="15"/>
    </row>
    <row r="3" spans="1:12" ht="19.5" customHeight="1">
      <c r="A3" s="18"/>
      <c r="B3" s="77"/>
      <c r="C3" s="77"/>
      <c r="D3" s="77"/>
      <c r="E3" s="77"/>
      <c r="F3" s="18"/>
      <c r="G3" s="37"/>
      <c r="H3" s="18"/>
      <c r="I3" s="37"/>
      <c r="J3" s="37"/>
      <c r="K3" s="25" t="s">
        <v>1</v>
      </c>
      <c r="L3" s="40"/>
    </row>
    <row r="4" spans="1:12" ht="22.9" customHeight="1">
      <c r="A4" s="38"/>
      <c r="B4" s="79" t="s">
        <v>307</v>
      </c>
      <c r="C4" s="79" t="s">
        <v>308</v>
      </c>
      <c r="D4" s="79" t="s">
        <v>309</v>
      </c>
      <c r="E4" s="79" t="s">
        <v>310</v>
      </c>
      <c r="F4" s="79" t="s">
        <v>311</v>
      </c>
      <c r="G4" s="79"/>
      <c r="H4" s="79"/>
      <c r="I4" s="79"/>
      <c r="J4" s="79"/>
      <c r="K4" s="79"/>
      <c r="L4" s="41"/>
    </row>
    <row r="5" spans="1:12" ht="22.9" customHeight="1">
      <c r="A5" s="21"/>
      <c r="B5" s="79"/>
      <c r="C5" s="79"/>
      <c r="D5" s="79"/>
      <c r="E5" s="79"/>
      <c r="F5" s="79" t="s">
        <v>312</v>
      </c>
      <c r="G5" s="79" t="s">
        <v>313</v>
      </c>
      <c r="H5" s="79"/>
      <c r="I5" s="79"/>
      <c r="J5" s="79"/>
      <c r="K5" s="79"/>
      <c r="L5" s="28"/>
    </row>
    <row r="6" spans="1:12" ht="22.9" customHeight="1">
      <c r="A6" s="38"/>
      <c r="B6" s="79"/>
      <c r="C6" s="79"/>
      <c r="D6" s="79"/>
      <c r="E6" s="79"/>
      <c r="F6" s="79"/>
      <c r="G6" s="20" t="s">
        <v>60</v>
      </c>
      <c r="H6" s="20" t="s">
        <v>314</v>
      </c>
      <c r="I6" s="20" t="s">
        <v>315</v>
      </c>
      <c r="J6" s="20" t="s">
        <v>316</v>
      </c>
      <c r="K6" s="20" t="s">
        <v>317</v>
      </c>
      <c r="L6" s="41"/>
    </row>
    <row r="7" spans="1:12" ht="16.5" customHeight="1">
      <c r="A7" s="13"/>
      <c r="B7" s="39">
        <v>2024</v>
      </c>
      <c r="C7" s="9" t="s">
        <v>318</v>
      </c>
      <c r="D7" s="9"/>
      <c r="E7" s="9" t="s">
        <v>140</v>
      </c>
      <c r="F7" s="9"/>
      <c r="G7" s="9" t="s">
        <v>154</v>
      </c>
      <c r="H7" s="9" t="s">
        <v>319</v>
      </c>
      <c r="I7" s="9" t="s">
        <v>320</v>
      </c>
      <c r="J7" s="9" t="s">
        <v>320</v>
      </c>
      <c r="K7" s="9" t="s">
        <v>319</v>
      </c>
      <c r="L7" s="15"/>
    </row>
    <row r="8" spans="1:12" ht="16.5" customHeight="1">
      <c r="A8" s="13"/>
      <c r="B8" s="39" t="s">
        <v>321</v>
      </c>
      <c r="C8" s="9" t="s">
        <v>318</v>
      </c>
      <c r="D8" s="9"/>
      <c r="E8" s="9" t="s">
        <v>140</v>
      </c>
      <c r="F8" s="9"/>
      <c r="G8" s="9" t="s">
        <v>154</v>
      </c>
      <c r="H8" s="9" t="s">
        <v>319</v>
      </c>
      <c r="I8" s="9" t="s">
        <v>320</v>
      </c>
      <c r="J8" s="9" t="s">
        <v>320</v>
      </c>
      <c r="K8" s="9" t="s">
        <v>319</v>
      </c>
      <c r="L8" s="15"/>
    </row>
    <row r="9" spans="1:12" ht="16.5" customHeight="1">
      <c r="A9" s="12"/>
      <c r="B9" s="12"/>
      <c r="C9" s="12"/>
      <c r="D9" s="12"/>
      <c r="E9" s="12"/>
      <c r="F9" s="12"/>
      <c r="G9" s="12"/>
      <c r="H9" s="12"/>
      <c r="I9" s="12"/>
      <c r="J9" s="12"/>
      <c r="K9" s="12"/>
      <c r="L9" s="3"/>
    </row>
  </sheetData>
  <mergeCells count="9">
    <mergeCell ref="B2:K2"/>
    <mergeCell ref="B3:E3"/>
    <mergeCell ref="F4:K4"/>
    <mergeCell ref="G5:K5"/>
    <mergeCell ref="B4:B6"/>
    <mergeCell ref="C4:C6"/>
    <mergeCell ref="D4:D6"/>
    <mergeCell ref="E4:E6"/>
    <mergeCell ref="F5:F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5" customWidth="1"/>
    <col min="6" max="6" width="20.5" customWidth="1"/>
    <col min="7" max="7" width="16.5" customWidth="1"/>
    <col min="8" max="8" width="1.5" customWidth="1"/>
  </cols>
  <sheetData>
    <row r="1" spans="1:8" ht="16.350000000000001" customHeight="1">
      <c r="A1" s="1"/>
      <c r="B1" s="2"/>
      <c r="C1" s="1"/>
      <c r="E1" s="1"/>
      <c r="F1" s="1"/>
      <c r="G1" s="1"/>
      <c r="H1" s="29"/>
    </row>
    <row r="2" spans="1:8" ht="22.9" customHeight="1">
      <c r="A2" s="17"/>
      <c r="B2" s="76" t="s">
        <v>322</v>
      </c>
      <c r="C2" s="76"/>
      <c r="D2" s="76"/>
      <c r="E2" s="76"/>
      <c r="F2" s="76"/>
      <c r="G2" s="76"/>
      <c r="H2" s="29" t="s">
        <v>323</v>
      </c>
    </row>
    <row r="3" spans="1:8" ht="19.5" customHeight="1">
      <c r="A3" s="5"/>
      <c r="B3" s="77"/>
      <c r="C3" s="77"/>
      <c r="D3" s="18"/>
      <c r="E3" s="18"/>
      <c r="F3" s="18"/>
      <c r="G3" s="31" t="s">
        <v>1</v>
      </c>
      <c r="H3" s="29"/>
    </row>
    <row r="4" spans="1:8" ht="22.9" customHeight="1">
      <c r="A4" s="19"/>
      <c r="B4" s="79" t="s">
        <v>181</v>
      </c>
      <c r="C4" s="79" t="s">
        <v>324</v>
      </c>
      <c r="D4" s="79"/>
      <c r="E4" s="79"/>
      <c r="F4" s="79" t="s">
        <v>325</v>
      </c>
      <c r="G4" s="79" t="s">
        <v>326</v>
      </c>
      <c r="H4" s="27"/>
    </row>
    <row r="5" spans="1:8" ht="22.9" customHeight="1">
      <c r="A5" s="21"/>
      <c r="B5" s="79"/>
      <c r="C5" s="20" t="s">
        <v>327</v>
      </c>
      <c r="D5" s="20" t="s">
        <v>328</v>
      </c>
      <c r="E5" s="20" t="s">
        <v>329</v>
      </c>
      <c r="F5" s="79"/>
      <c r="G5" s="79"/>
      <c r="H5" s="32"/>
    </row>
    <row r="6" spans="1:8" ht="16.5" customHeight="1">
      <c r="A6" s="33"/>
      <c r="B6" s="34" t="s">
        <v>77</v>
      </c>
      <c r="C6" s="35"/>
      <c r="D6" s="35"/>
      <c r="E6" s="35"/>
      <c r="F6" s="35"/>
      <c r="G6" s="9"/>
      <c r="H6" s="36"/>
    </row>
    <row r="7" spans="1:8" ht="16.5" customHeight="1">
      <c r="A7" s="6"/>
      <c r="B7" s="23" t="s">
        <v>303</v>
      </c>
      <c r="C7" s="23" t="s">
        <v>303</v>
      </c>
      <c r="D7" s="23" t="s">
        <v>303</v>
      </c>
      <c r="E7" s="23" t="s">
        <v>303</v>
      </c>
      <c r="F7" s="23" t="s">
        <v>303</v>
      </c>
      <c r="G7" s="22"/>
      <c r="H7" s="29"/>
    </row>
    <row r="8" spans="1:8" ht="16.5" customHeight="1">
      <c r="A8" s="11"/>
      <c r="B8" s="11"/>
      <c r="C8" s="11"/>
      <c r="D8" s="11"/>
      <c r="E8" s="11"/>
      <c r="F8" s="11"/>
      <c r="G8" s="11"/>
      <c r="H8" s="30"/>
    </row>
  </sheetData>
  <mergeCells count="6">
    <mergeCell ref="B2:G2"/>
    <mergeCell ref="B3:C3"/>
    <mergeCell ref="C4:E4"/>
    <mergeCell ref="B4:B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82"/>
  <sheetViews>
    <sheetView tabSelected="1" workbookViewId="0">
      <pane ySplit="5" topLeftCell="A6" activePane="bottomLeft" state="frozen"/>
      <selection pane="bottomLeft" activeCell="I33" sqref="I33:I43"/>
    </sheetView>
  </sheetViews>
  <sheetFormatPr defaultColWidth="10" defaultRowHeight="13.5"/>
  <cols>
    <col min="1" max="1" width="1.5" customWidth="1"/>
    <col min="2" max="3" width="15.375" customWidth="1"/>
    <col min="4" max="4" width="12.375" customWidth="1"/>
    <col min="5" max="5" width="10.5" customWidth="1"/>
    <col min="6" max="6" width="11.5" customWidth="1"/>
    <col min="7" max="9" width="14.375" customWidth="1"/>
    <col min="10" max="13" width="12.375" customWidth="1"/>
    <col min="14" max="14" width="12.625" customWidth="1"/>
    <col min="15" max="15" width="14.5" customWidth="1"/>
    <col min="16" max="16" width="12.625" customWidth="1"/>
    <col min="17" max="17" width="1.5" customWidth="1"/>
    <col min="18" max="22" width="9.75" customWidth="1"/>
  </cols>
  <sheetData>
    <row r="1" spans="1:17" ht="16.149999999999999" customHeight="1">
      <c r="A1" s="1"/>
      <c r="B1" s="2"/>
      <c r="C1" s="4"/>
      <c r="D1" s="4"/>
      <c r="E1" s="4"/>
      <c r="F1" s="4"/>
      <c r="G1" s="4"/>
      <c r="H1" s="4"/>
      <c r="I1" s="4"/>
      <c r="J1" s="2"/>
      <c r="K1" s="4"/>
      <c r="L1" s="4"/>
      <c r="M1" s="4"/>
      <c r="N1" s="4"/>
      <c r="O1" s="4"/>
      <c r="P1" s="4"/>
      <c r="Q1" s="6"/>
    </row>
    <row r="2" spans="1:17" ht="22.9" customHeight="1">
      <c r="A2" s="17"/>
      <c r="B2" s="76" t="s">
        <v>330</v>
      </c>
      <c r="C2" s="76"/>
      <c r="D2" s="76"/>
      <c r="E2" s="76"/>
      <c r="F2" s="76"/>
      <c r="G2" s="76"/>
      <c r="H2" s="76"/>
      <c r="I2" s="76"/>
      <c r="J2" s="76"/>
      <c r="K2" s="76"/>
      <c r="L2" s="76"/>
      <c r="M2" s="76"/>
      <c r="N2" s="76"/>
      <c r="O2" s="76"/>
      <c r="P2" s="76"/>
      <c r="Q2" s="6"/>
    </row>
    <row r="3" spans="1:17" ht="19.5" customHeight="1">
      <c r="A3" s="5"/>
      <c r="B3" s="77"/>
      <c r="C3" s="77"/>
      <c r="D3" s="18"/>
      <c r="E3" s="18"/>
      <c r="F3" s="18"/>
      <c r="G3" s="18"/>
      <c r="H3" s="18"/>
      <c r="I3" s="18"/>
      <c r="J3" s="24"/>
      <c r="K3" s="24"/>
      <c r="L3" s="24"/>
      <c r="M3" s="24"/>
      <c r="N3" s="24"/>
      <c r="O3" s="78" t="s">
        <v>1</v>
      </c>
      <c r="P3" s="78"/>
      <c r="Q3" s="26"/>
    </row>
    <row r="4" spans="1:17" ht="22.9" customHeight="1">
      <c r="A4" s="19"/>
      <c r="B4" s="79" t="s">
        <v>281</v>
      </c>
      <c r="C4" s="79" t="s">
        <v>181</v>
      </c>
      <c r="D4" s="79" t="s">
        <v>331</v>
      </c>
      <c r="E4" s="79" t="s">
        <v>332</v>
      </c>
      <c r="F4" s="79" t="s">
        <v>333</v>
      </c>
      <c r="G4" s="79" t="s">
        <v>334</v>
      </c>
      <c r="H4" s="79" t="s">
        <v>335</v>
      </c>
      <c r="I4" s="79"/>
      <c r="J4" s="79" t="s">
        <v>336</v>
      </c>
      <c r="K4" s="79" t="s">
        <v>337</v>
      </c>
      <c r="L4" s="79" t="s">
        <v>338</v>
      </c>
      <c r="M4" s="79" t="s">
        <v>339</v>
      </c>
      <c r="N4" s="79" t="s">
        <v>340</v>
      </c>
      <c r="O4" s="79" t="s">
        <v>341</v>
      </c>
      <c r="P4" s="79" t="s">
        <v>342</v>
      </c>
      <c r="Q4" s="27"/>
    </row>
    <row r="5" spans="1:17" ht="22.9" customHeight="1">
      <c r="A5" s="21"/>
      <c r="B5" s="79"/>
      <c r="C5" s="79"/>
      <c r="D5" s="79"/>
      <c r="E5" s="79"/>
      <c r="F5" s="79"/>
      <c r="G5" s="79"/>
      <c r="H5" s="20" t="s">
        <v>343</v>
      </c>
      <c r="I5" s="20" t="s">
        <v>344</v>
      </c>
      <c r="J5" s="79"/>
      <c r="K5" s="79"/>
      <c r="L5" s="79"/>
      <c r="M5" s="79"/>
      <c r="N5" s="79"/>
      <c r="O5" s="79"/>
      <c r="P5" s="79"/>
      <c r="Q5" s="28"/>
    </row>
    <row r="6" spans="1:17" ht="16.5" customHeight="1">
      <c r="B6" s="22" t="s">
        <v>58</v>
      </c>
      <c r="C6" s="22"/>
      <c r="D6" s="22"/>
      <c r="E6" s="22"/>
      <c r="F6" s="22"/>
      <c r="G6" s="99">
        <f>SUM(G7:G281)</f>
        <v>2681.2307070000002</v>
      </c>
      <c r="H6" s="99">
        <f t="shared" ref="H6:I6" si="0">SUM(H7:H281)</f>
        <v>2640.1467069999999</v>
      </c>
      <c r="I6" s="99">
        <f t="shared" si="0"/>
        <v>41.084000000000003</v>
      </c>
      <c r="J6" s="22"/>
      <c r="K6" s="22"/>
      <c r="L6" s="22"/>
      <c r="M6" s="22"/>
      <c r="N6" s="22"/>
      <c r="O6" s="22"/>
      <c r="P6" s="22"/>
    </row>
    <row r="7" spans="1:17" ht="51.75" customHeight="1">
      <c r="B7" s="95" t="s">
        <v>345</v>
      </c>
      <c r="C7" s="95" t="s">
        <v>346</v>
      </c>
      <c r="D7" s="95" t="s">
        <v>347</v>
      </c>
      <c r="E7" s="95" t="s">
        <v>348</v>
      </c>
      <c r="F7" s="95" t="s">
        <v>349</v>
      </c>
      <c r="G7" s="96">
        <v>351.83850200000001</v>
      </c>
      <c r="H7" s="96">
        <v>351.83850200000001</v>
      </c>
      <c r="I7" s="96"/>
      <c r="J7" s="95" t="s">
        <v>560</v>
      </c>
      <c r="K7" s="97" t="s">
        <v>531</v>
      </c>
      <c r="L7" s="97" t="s">
        <v>557</v>
      </c>
      <c r="M7" s="97" t="s">
        <v>561</v>
      </c>
      <c r="N7" s="97" t="s">
        <v>559</v>
      </c>
      <c r="O7" s="97" t="s">
        <v>350</v>
      </c>
      <c r="P7" s="97"/>
      <c r="Q7" s="98"/>
    </row>
    <row r="8" spans="1:17" ht="32.450000000000003" customHeight="1">
      <c r="B8" s="95"/>
      <c r="C8" s="95"/>
      <c r="D8" s="95"/>
      <c r="E8" s="95"/>
      <c r="F8" s="95"/>
      <c r="G8" s="96"/>
      <c r="H8" s="96"/>
      <c r="I8" s="96"/>
      <c r="J8" s="95"/>
      <c r="K8" s="97" t="s">
        <v>506</v>
      </c>
      <c r="L8" s="97" t="s">
        <v>507</v>
      </c>
      <c r="M8" s="97" t="s">
        <v>562</v>
      </c>
      <c r="N8" s="97" t="s">
        <v>509</v>
      </c>
      <c r="O8" s="97" t="s">
        <v>132</v>
      </c>
      <c r="P8" s="97" t="s">
        <v>354</v>
      </c>
      <c r="Q8" s="98"/>
    </row>
    <row r="9" spans="1:17" ht="32.450000000000003" customHeight="1">
      <c r="B9" s="95"/>
      <c r="C9" s="95"/>
      <c r="D9" s="95"/>
      <c r="E9" s="95"/>
      <c r="F9" s="95"/>
      <c r="G9" s="96"/>
      <c r="H9" s="96"/>
      <c r="I9" s="96"/>
      <c r="J9" s="95"/>
      <c r="K9" s="97" t="s">
        <v>506</v>
      </c>
      <c r="L9" s="97" t="s">
        <v>507</v>
      </c>
      <c r="M9" s="97" t="s">
        <v>563</v>
      </c>
      <c r="N9" s="97" t="s">
        <v>509</v>
      </c>
      <c r="O9" s="97" t="s">
        <v>355</v>
      </c>
      <c r="P9" s="97" t="s">
        <v>354</v>
      </c>
      <c r="Q9" s="98"/>
    </row>
    <row r="10" spans="1:17" ht="51.75" customHeight="1">
      <c r="B10" s="95"/>
      <c r="C10" s="95"/>
      <c r="D10" s="95"/>
      <c r="E10" s="95"/>
      <c r="F10" s="95"/>
      <c r="G10" s="96"/>
      <c r="H10" s="96"/>
      <c r="I10" s="96"/>
      <c r="J10" s="95"/>
      <c r="K10" s="97" t="s">
        <v>506</v>
      </c>
      <c r="L10" s="97" t="s">
        <v>507</v>
      </c>
      <c r="M10" s="97" t="s">
        <v>564</v>
      </c>
      <c r="N10" s="97" t="s">
        <v>509</v>
      </c>
      <c r="O10" s="97" t="s">
        <v>356</v>
      </c>
      <c r="P10" s="97" t="s">
        <v>354</v>
      </c>
      <c r="Q10" s="98"/>
    </row>
    <row r="11" spans="1:17" ht="32.450000000000003" customHeight="1">
      <c r="B11" s="95"/>
      <c r="C11" s="95"/>
      <c r="D11" s="95"/>
      <c r="E11" s="95"/>
      <c r="F11" s="95"/>
      <c r="G11" s="96"/>
      <c r="H11" s="96"/>
      <c r="I11" s="96"/>
      <c r="J11" s="95"/>
      <c r="K11" s="97" t="s">
        <v>512</v>
      </c>
      <c r="L11" s="97" t="s">
        <v>517</v>
      </c>
      <c r="M11" s="97" t="s">
        <v>565</v>
      </c>
      <c r="N11" s="97" t="s">
        <v>534</v>
      </c>
      <c r="O11" s="97" t="s">
        <v>357</v>
      </c>
      <c r="P11" s="97" t="s">
        <v>358</v>
      </c>
      <c r="Q11" s="98"/>
    </row>
    <row r="12" spans="1:17" ht="32.450000000000003" customHeight="1">
      <c r="B12" s="95"/>
      <c r="C12" s="95"/>
      <c r="D12" s="95"/>
      <c r="E12" s="95"/>
      <c r="F12" s="95"/>
      <c r="G12" s="96"/>
      <c r="H12" s="96"/>
      <c r="I12" s="96"/>
      <c r="J12" s="95"/>
      <c r="K12" s="97" t="s">
        <v>512</v>
      </c>
      <c r="L12" s="97" t="s">
        <v>517</v>
      </c>
      <c r="M12" s="97" t="s">
        <v>566</v>
      </c>
      <c r="N12" s="97" t="s">
        <v>534</v>
      </c>
      <c r="O12" s="97" t="s">
        <v>359</v>
      </c>
      <c r="P12" s="97" t="s">
        <v>358</v>
      </c>
      <c r="Q12" s="98"/>
    </row>
    <row r="13" spans="1:17" ht="25.35" customHeight="1">
      <c r="B13" s="95"/>
      <c r="C13" s="95" t="s">
        <v>360</v>
      </c>
      <c r="D13" s="95" t="s">
        <v>347</v>
      </c>
      <c r="E13" s="95" t="s">
        <v>361</v>
      </c>
      <c r="F13" s="95" t="s">
        <v>362</v>
      </c>
      <c r="G13" s="100">
        <v>39.802</v>
      </c>
      <c r="H13" s="100">
        <v>39.802</v>
      </c>
      <c r="I13" s="96"/>
      <c r="J13" s="95" t="s">
        <v>567</v>
      </c>
      <c r="K13" s="97" t="s">
        <v>531</v>
      </c>
      <c r="L13" s="97" t="s">
        <v>535</v>
      </c>
      <c r="M13" s="97" t="s">
        <v>568</v>
      </c>
      <c r="N13" s="97" t="s">
        <v>559</v>
      </c>
      <c r="O13" s="97" t="s">
        <v>350</v>
      </c>
      <c r="P13" s="97"/>
      <c r="Q13" s="98"/>
    </row>
    <row r="14" spans="1:17" ht="25.35" customHeight="1">
      <c r="B14" s="95"/>
      <c r="C14" s="95"/>
      <c r="D14" s="95"/>
      <c r="E14" s="95"/>
      <c r="F14" s="95"/>
      <c r="G14" s="100"/>
      <c r="H14" s="100"/>
      <c r="I14" s="96"/>
      <c r="J14" s="95"/>
      <c r="K14" s="97" t="s">
        <v>531</v>
      </c>
      <c r="L14" s="97" t="s">
        <v>557</v>
      </c>
      <c r="M14" s="97" t="s">
        <v>569</v>
      </c>
      <c r="N14" s="97" t="s">
        <v>559</v>
      </c>
      <c r="O14" s="97" t="s">
        <v>350</v>
      </c>
      <c r="P14" s="97"/>
      <c r="Q14" s="98"/>
    </row>
    <row r="15" spans="1:17" ht="25.35" customHeight="1">
      <c r="B15" s="95"/>
      <c r="C15" s="95"/>
      <c r="D15" s="95"/>
      <c r="E15" s="95"/>
      <c r="F15" s="95"/>
      <c r="G15" s="100"/>
      <c r="H15" s="100"/>
      <c r="I15" s="96"/>
      <c r="J15" s="95"/>
      <c r="K15" s="97" t="s">
        <v>537</v>
      </c>
      <c r="L15" s="97" t="s">
        <v>538</v>
      </c>
      <c r="M15" s="97" t="s">
        <v>540</v>
      </c>
      <c r="N15" s="97" t="s">
        <v>534</v>
      </c>
      <c r="O15" s="97" t="s">
        <v>363</v>
      </c>
      <c r="P15" s="97" t="s">
        <v>364</v>
      </c>
      <c r="Q15" s="98"/>
    </row>
    <row r="16" spans="1:17" ht="16.5" customHeight="1">
      <c r="B16" s="95"/>
      <c r="C16" s="95"/>
      <c r="D16" s="95"/>
      <c r="E16" s="95"/>
      <c r="F16" s="95"/>
      <c r="G16" s="100"/>
      <c r="H16" s="100"/>
      <c r="I16" s="96"/>
      <c r="J16" s="95"/>
      <c r="K16" s="97" t="s">
        <v>506</v>
      </c>
      <c r="L16" s="97" t="s">
        <v>507</v>
      </c>
      <c r="M16" s="97" t="s">
        <v>570</v>
      </c>
      <c r="N16" s="97" t="s">
        <v>509</v>
      </c>
      <c r="O16" s="97" t="s">
        <v>365</v>
      </c>
      <c r="P16" s="97" t="s">
        <v>354</v>
      </c>
      <c r="Q16" s="98"/>
    </row>
    <row r="17" spans="2:17" ht="16.5" customHeight="1">
      <c r="B17" s="95"/>
      <c r="C17" s="95"/>
      <c r="D17" s="95"/>
      <c r="E17" s="95"/>
      <c r="F17" s="95"/>
      <c r="G17" s="100"/>
      <c r="H17" s="100"/>
      <c r="I17" s="96"/>
      <c r="J17" s="95"/>
      <c r="K17" s="97" t="s">
        <v>506</v>
      </c>
      <c r="L17" s="97" t="s">
        <v>507</v>
      </c>
      <c r="M17" s="97" t="s">
        <v>571</v>
      </c>
      <c r="N17" s="97" t="s">
        <v>509</v>
      </c>
      <c r="O17" s="97" t="s">
        <v>366</v>
      </c>
      <c r="P17" s="97" t="s">
        <v>354</v>
      </c>
      <c r="Q17" s="98"/>
    </row>
    <row r="18" spans="2:17" ht="51.75" customHeight="1">
      <c r="B18" s="95"/>
      <c r="C18" s="95"/>
      <c r="D18" s="95"/>
      <c r="E18" s="95"/>
      <c r="F18" s="95"/>
      <c r="G18" s="100"/>
      <c r="H18" s="100"/>
      <c r="I18" s="96"/>
      <c r="J18" s="95"/>
      <c r="K18" s="97" t="s">
        <v>512</v>
      </c>
      <c r="L18" s="97" t="s">
        <v>517</v>
      </c>
      <c r="M18" s="97" t="s">
        <v>572</v>
      </c>
      <c r="N18" s="97" t="s">
        <v>534</v>
      </c>
      <c r="O18" s="97" t="s">
        <v>367</v>
      </c>
      <c r="P18" s="97" t="s">
        <v>364</v>
      </c>
      <c r="Q18" s="98"/>
    </row>
    <row r="19" spans="2:17" ht="25.35" customHeight="1">
      <c r="B19" s="95"/>
      <c r="C19" s="95"/>
      <c r="D19" s="95"/>
      <c r="E19" s="95"/>
      <c r="F19" s="95"/>
      <c r="G19" s="100"/>
      <c r="H19" s="100"/>
      <c r="I19" s="96"/>
      <c r="J19" s="95"/>
      <c r="K19" s="97" t="s">
        <v>512</v>
      </c>
      <c r="L19" s="97" t="s">
        <v>527</v>
      </c>
      <c r="M19" s="97" t="s">
        <v>573</v>
      </c>
      <c r="N19" s="97" t="s">
        <v>534</v>
      </c>
      <c r="O19" s="97" t="s">
        <v>363</v>
      </c>
      <c r="P19" s="97" t="s">
        <v>364</v>
      </c>
      <c r="Q19" s="98"/>
    </row>
    <row r="20" spans="2:17" ht="25.35" customHeight="1">
      <c r="B20" s="95"/>
      <c r="C20" s="95" t="s">
        <v>368</v>
      </c>
      <c r="D20" s="95" t="s">
        <v>347</v>
      </c>
      <c r="E20" s="95" t="s">
        <v>361</v>
      </c>
      <c r="F20" s="95" t="s">
        <v>362</v>
      </c>
      <c r="G20" s="100">
        <v>152.13399999999999</v>
      </c>
      <c r="H20" s="100">
        <v>152.13399999999999</v>
      </c>
      <c r="I20" s="96"/>
      <c r="J20" s="95" t="s">
        <v>574</v>
      </c>
      <c r="K20" s="97" t="s">
        <v>537</v>
      </c>
      <c r="L20" s="97" t="s">
        <v>538</v>
      </c>
      <c r="M20" s="97" t="s">
        <v>575</v>
      </c>
      <c r="N20" s="97" t="s">
        <v>534</v>
      </c>
      <c r="O20" s="97" t="s">
        <v>363</v>
      </c>
      <c r="P20" s="97" t="s">
        <v>364</v>
      </c>
      <c r="Q20" s="98"/>
    </row>
    <row r="21" spans="2:17" ht="25.35" customHeight="1">
      <c r="B21" s="95"/>
      <c r="C21" s="95"/>
      <c r="D21" s="95"/>
      <c r="E21" s="95"/>
      <c r="F21" s="95"/>
      <c r="G21" s="100"/>
      <c r="H21" s="100"/>
      <c r="I21" s="96"/>
      <c r="J21" s="95"/>
      <c r="K21" s="97" t="s">
        <v>512</v>
      </c>
      <c r="L21" s="97" t="s">
        <v>527</v>
      </c>
      <c r="M21" s="97" t="s">
        <v>576</v>
      </c>
      <c r="N21" s="97" t="s">
        <v>534</v>
      </c>
      <c r="O21" s="97" t="s">
        <v>363</v>
      </c>
      <c r="P21" s="97" t="s">
        <v>364</v>
      </c>
      <c r="Q21" s="98"/>
    </row>
    <row r="22" spans="2:17" ht="25.35" customHeight="1">
      <c r="B22" s="95"/>
      <c r="C22" s="95"/>
      <c r="D22" s="95"/>
      <c r="E22" s="95"/>
      <c r="F22" s="95"/>
      <c r="G22" s="100"/>
      <c r="H22" s="100"/>
      <c r="I22" s="96"/>
      <c r="J22" s="95"/>
      <c r="K22" s="97" t="s">
        <v>512</v>
      </c>
      <c r="L22" s="97" t="s">
        <v>517</v>
      </c>
      <c r="M22" s="97" t="s">
        <v>577</v>
      </c>
      <c r="N22" s="97" t="s">
        <v>515</v>
      </c>
      <c r="O22" s="97" t="s">
        <v>369</v>
      </c>
      <c r="P22" s="97" t="s">
        <v>364</v>
      </c>
      <c r="Q22" s="98"/>
    </row>
    <row r="23" spans="2:17" ht="24" customHeight="1">
      <c r="B23" s="95"/>
      <c r="C23" s="95"/>
      <c r="D23" s="95"/>
      <c r="E23" s="95"/>
      <c r="F23" s="95"/>
      <c r="G23" s="100"/>
      <c r="H23" s="100"/>
      <c r="I23" s="96"/>
      <c r="J23" s="95"/>
      <c r="K23" s="97" t="s">
        <v>506</v>
      </c>
      <c r="L23" s="97" t="s">
        <v>507</v>
      </c>
      <c r="M23" s="97" t="s">
        <v>578</v>
      </c>
      <c r="N23" s="97" t="s">
        <v>515</v>
      </c>
      <c r="O23" s="97" t="s">
        <v>370</v>
      </c>
      <c r="P23" s="97" t="s">
        <v>371</v>
      </c>
      <c r="Q23" s="98"/>
    </row>
    <row r="24" spans="2:17" ht="24" customHeight="1">
      <c r="B24" s="95"/>
      <c r="C24" s="95"/>
      <c r="D24" s="95"/>
      <c r="E24" s="95"/>
      <c r="F24" s="95"/>
      <c r="G24" s="100"/>
      <c r="H24" s="100"/>
      <c r="I24" s="96"/>
      <c r="J24" s="95"/>
      <c r="K24" s="97" t="s">
        <v>506</v>
      </c>
      <c r="L24" s="97" t="s">
        <v>507</v>
      </c>
      <c r="M24" s="97" t="s">
        <v>579</v>
      </c>
      <c r="N24" s="97" t="s">
        <v>509</v>
      </c>
      <c r="O24" s="97" t="s">
        <v>372</v>
      </c>
      <c r="P24" s="97" t="s">
        <v>354</v>
      </c>
      <c r="Q24" s="98"/>
    </row>
    <row r="25" spans="2:17" ht="25.35" customHeight="1">
      <c r="B25" s="95"/>
      <c r="C25" s="95"/>
      <c r="D25" s="95"/>
      <c r="E25" s="95"/>
      <c r="F25" s="95"/>
      <c r="G25" s="100"/>
      <c r="H25" s="100"/>
      <c r="I25" s="96"/>
      <c r="J25" s="95"/>
      <c r="K25" s="97" t="s">
        <v>531</v>
      </c>
      <c r="L25" s="97" t="s">
        <v>557</v>
      </c>
      <c r="M25" s="97" t="s">
        <v>580</v>
      </c>
      <c r="N25" s="97" t="s">
        <v>559</v>
      </c>
      <c r="O25" s="97" t="s">
        <v>350</v>
      </c>
      <c r="P25" s="97"/>
      <c r="Q25" s="98"/>
    </row>
    <row r="26" spans="2:17" ht="25.35" customHeight="1">
      <c r="B26" s="95"/>
      <c r="C26" s="95"/>
      <c r="D26" s="95"/>
      <c r="E26" s="95"/>
      <c r="F26" s="95"/>
      <c r="G26" s="100"/>
      <c r="H26" s="100"/>
      <c r="I26" s="96"/>
      <c r="J26" s="95"/>
      <c r="K26" s="97" t="s">
        <v>531</v>
      </c>
      <c r="L26" s="97" t="s">
        <v>557</v>
      </c>
      <c r="M26" s="97" t="s">
        <v>568</v>
      </c>
      <c r="N26" s="97" t="s">
        <v>559</v>
      </c>
      <c r="O26" s="97" t="s">
        <v>350</v>
      </c>
      <c r="P26" s="97"/>
      <c r="Q26" s="98"/>
    </row>
    <row r="27" spans="2:17" ht="16.5" customHeight="1">
      <c r="B27" s="95"/>
      <c r="C27" s="95" t="s">
        <v>373</v>
      </c>
      <c r="D27" s="95" t="s">
        <v>347</v>
      </c>
      <c r="E27" s="95" t="s">
        <v>374</v>
      </c>
      <c r="F27" s="95" t="s">
        <v>375</v>
      </c>
      <c r="G27" s="100">
        <v>5</v>
      </c>
      <c r="H27" s="100">
        <v>5</v>
      </c>
      <c r="I27" s="96"/>
      <c r="J27" s="95" t="s">
        <v>581</v>
      </c>
      <c r="K27" s="97" t="s">
        <v>506</v>
      </c>
      <c r="L27" s="97" t="s">
        <v>507</v>
      </c>
      <c r="M27" s="97" t="s">
        <v>582</v>
      </c>
      <c r="N27" s="97" t="s">
        <v>509</v>
      </c>
      <c r="O27" s="97" t="s">
        <v>376</v>
      </c>
      <c r="P27" s="97" t="s">
        <v>377</v>
      </c>
      <c r="Q27" s="98"/>
    </row>
    <row r="28" spans="2:17" ht="16.5" customHeight="1">
      <c r="B28" s="95"/>
      <c r="C28" s="95"/>
      <c r="D28" s="95"/>
      <c r="E28" s="95"/>
      <c r="F28" s="95"/>
      <c r="G28" s="100"/>
      <c r="H28" s="100"/>
      <c r="I28" s="96"/>
      <c r="J28" s="95"/>
      <c r="K28" s="97" t="s">
        <v>506</v>
      </c>
      <c r="L28" s="97" t="s">
        <v>507</v>
      </c>
      <c r="M28" s="97" t="s">
        <v>583</v>
      </c>
      <c r="N28" s="97" t="s">
        <v>509</v>
      </c>
      <c r="O28" s="97" t="s">
        <v>378</v>
      </c>
      <c r="P28" s="97" t="s">
        <v>354</v>
      </c>
      <c r="Q28" s="98"/>
    </row>
    <row r="29" spans="2:17" ht="16.5" customHeight="1">
      <c r="B29" s="95"/>
      <c r="C29" s="95"/>
      <c r="D29" s="95"/>
      <c r="E29" s="95"/>
      <c r="F29" s="95"/>
      <c r="G29" s="100"/>
      <c r="H29" s="100"/>
      <c r="I29" s="96"/>
      <c r="J29" s="95"/>
      <c r="K29" s="97" t="s">
        <v>512</v>
      </c>
      <c r="L29" s="97" t="s">
        <v>527</v>
      </c>
      <c r="M29" s="97" t="s">
        <v>584</v>
      </c>
      <c r="N29" s="97" t="s">
        <v>509</v>
      </c>
      <c r="O29" s="97" t="s">
        <v>379</v>
      </c>
      <c r="P29" s="97" t="s">
        <v>380</v>
      </c>
      <c r="Q29" s="98"/>
    </row>
    <row r="30" spans="2:17" ht="25.35" customHeight="1">
      <c r="B30" s="95"/>
      <c r="C30" s="95"/>
      <c r="D30" s="95"/>
      <c r="E30" s="95"/>
      <c r="F30" s="95"/>
      <c r="G30" s="100"/>
      <c r="H30" s="100"/>
      <c r="I30" s="96"/>
      <c r="J30" s="95"/>
      <c r="K30" s="97" t="s">
        <v>512</v>
      </c>
      <c r="L30" s="97" t="s">
        <v>513</v>
      </c>
      <c r="M30" s="97" t="s">
        <v>585</v>
      </c>
      <c r="N30" s="97" t="s">
        <v>509</v>
      </c>
      <c r="O30" s="97" t="s">
        <v>367</v>
      </c>
      <c r="P30" s="97" t="s">
        <v>364</v>
      </c>
      <c r="Q30" s="98"/>
    </row>
    <row r="31" spans="2:17" ht="25.35" customHeight="1">
      <c r="B31" s="95"/>
      <c r="C31" s="95"/>
      <c r="D31" s="95"/>
      <c r="E31" s="95"/>
      <c r="F31" s="95"/>
      <c r="G31" s="100"/>
      <c r="H31" s="100"/>
      <c r="I31" s="96"/>
      <c r="J31" s="95"/>
      <c r="K31" s="97" t="s">
        <v>531</v>
      </c>
      <c r="L31" s="97" t="s">
        <v>557</v>
      </c>
      <c r="M31" s="97" t="s">
        <v>586</v>
      </c>
      <c r="N31" s="97" t="s">
        <v>559</v>
      </c>
      <c r="O31" s="97" t="s">
        <v>350</v>
      </c>
      <c r="P31" s="97"/>
      <c r="Q31" s="98"/>
    </row>
    <row r="32" spans="2:17" ht="25.35" customHeight="1">
      <c r="B32" s="95"/>
      <c r="C32" s="95"/>
      <c r="D32" s="95"/>
      <c r="E32" s="95"/>
      <c r="F32" s="95"/>
      <c r="G32" s="100"/>
      <c r="H32" s="100"/>
      <c r="I32" s="96"/>
      <c r="J32" s="95"/>
      <c r="K32" s="97" t="s">
        <v>537</v>
      </c>
      <c r="L32" s="97" t="s">
        <v>538</v>
      </c>
      <c r="M32" s="97" t="s">
        <v>587</v>
      </c>
      <c r="N32" s="97" t="s">
        <v>534</v>
      </c>
      <c r="O32" s="97" t="s">
        <v>381</v>
      </c>
      <c r="P32" s="97" t="s">
        <v>364</v>
      </c>
      <c r="Q32" s="98"/>
    </row>
    <row r="33" spans="2:17" ht="38.85" customHeight="1">
      <c r="B33" s="95"/>
      <c r="C33" s="95" t="s">
        <v>382</v>
      </c>
      <c r="D33" s="95" t="s">
        <v>347</v>
      </c>
      <c r="E33" s="95" t="s">
        <v>383</v>
      </c>
      <c r="F33" s="95" t="s">
        <v>384</v>
      </c>
      <c r="G33" s="100">
        <v>41.084000000000003</v>
      </c>
      <c r="H33" s="100"/>
      <c r="I33" s="100">
        <v>41.084000000000003</v>
      </c>
      <c r="J33" s="95" t="s">
        <v>588</v>
      </c>
      <c r="K33" s="97" t="s">
        <v>537</v>
      </c>
      <c r="L33" s="97" t="s">
        <v>538</v>
      </c>
      <c r="M33" s="97" t="s">
        <v>589</v>
      </c>
      <c r="N33" s="97" t="s">
        <v>534</v>
      </c>
      <c r="O33" s="97" t="s">
        <v>381</v>
      </c>
      <c r="P33" s="97" t="s">
        <v>364</v>
      </c>
      <c r="Q33" s="98"/>
    </row>
    <row r="34" spans="2:17" ht="38.85" customHeight="1">
      <c r="B34" s="95"/>
      <c r="C34" s="95"/>
      <c r="D34" s="95"/>
      <c r="E34" s="95"/>
      <c r="F34" s="95"/>
      <c r="G34" s="100"/>
      <c r="H34" s="100"/>
      <c r="I34" s="100"/>
      <c r="J34" s="95"/>
      <c r="K34" s="97" t="s">
        <v>537</v>
      </c>
      <c r="L34" s="97" t="s">
        <v>538</v>
      </c>
      <c r="M34" s="97" t="s">
        <v>590</v>
      </c>
      <c r="N34" s="97" t="s">
        <v>534</v>
      </c>
      <c r="O34" s="97" t="s">
        <v>381</v>
      </c>
      <c r="P34" s="97" t="s">
        <v>364</v>
      </c>
      <c r="Q34" s="98"/>
    </row>
    <row r="35" spans="2:17" ht="38.85" customHeight="1">
      <c r="B35" s="95"/>
      <c r="C35" s="95"/>
      <c r="D35" s="95"/>
      <c r="E35" s="95"/>
      <c r="F35" s="95"/>
      <c r="G35" s="100"/>
      <c r="H35" s="100"/>
      <c r="I35" s="100"/>
      <c r="J35" s="95"/>
      <c r="K35" s="97" t="s">
        <v>531</v>
      </c>
      <c r="L35" s="97" t="s">
        <v>557</v>
      </c>
      <c r="M35" s="97" t="s">
        <v>591</v>
      </c>
      <c r="N35" s="97" t="s">
        <v>534</v>
      </c>
      <c r="O35" s="97" t="s">
        <v>385</v>
      </c>
      <c r="P35" s="97" t="s">
        <v>386</v>
      </c>
      <c r="Q35" s="98"/>
    </row>
    <row r="36" spans="2:17" ht="38.85" customHeight="1">
      <c r="B36" s="95"/>
      <c r="C36" s="95"/>
      <c r="D36" s="95"/>
      <c r="E36" s="95"/>
      <c r="F36" s="95"/>
      <c r="G36" s="100"/>
      <c r="H36" s="100"/>
      <c r="I36" s="100"/>
      <c r="J36" s="95"/>
      <c r="K36" s="97" t="s">
        <v>531</v>
      </c>
      <c r="L36" s="97" t="s">
        <v>557</v>
      </c>
      <c r="M36" s="97" t="s">
        <v>592</v>
      </c>
      <c r="N36" s="97" t="s">
        <v>534</v>
      </c>
      <c r="O36" s="97" t="s">
        <v>387</v>
      </c>
      <c r="P36" s="97" t="s">
        <v>386</v>
      </c>
      <c r="Q36" s="98"/>
    </row>
    <row r="37" spans="2:17" ht="38.85" customHeight="1">
      <c r="B37" s="95"/>
      <c r="C37" s="95"/>
      <c r="D37" s="95"/>
      <c r="E37" s="95"/>
      <c r="F37" s="95"/>
      <c r="G37" s="100"/>
      <c r="H37" s="100"/>
      <c r="I37" s="100"/>
      <c r="J37" s="95"/>
      <c r="K37" s="97" t="s">
        <v>531</v>
      </c>
      <c r="L37" s="97" t="s">
        <v>532</v>
      </c>
      <c r="M37" s="97" t="s">
        <v>533</v>
      </c>
      <c r="N37" s="97" t="s">
        <v>534</v>
      </c>
      <c r="O37" s="97" t="s">
        <v>388</v>
      </c>
      <c r="P37" s="97" t="s">
        <v>389</v>
      </c>
      <c r="Q37" s="98"/>
    </row>
    <row r="38" spans="2:17" ht="38.85" customHeight="1">
      <c r="B38" s="95"/>
      <c r="C38" s="95"/>
      <c r="D38" s="95"/>
      <c r="E38" s="95"/>
      <c r="F38" s="95"/>
      <c r="G38" s="100"/>
      <c r="H38" s="100"/>
      <c r="I38" s="100"/>
      <c r="J38" s="95"/>
      <c r="K38" s="97" t="s">
        <v>512</v>
      </c>
      <c r="L38" s="97" t="s">
        <v>527</v>
      </c>
      <c r="M38" s="97" t="s">
        <v>593</v>
      </c>
      <c r="N38" s="97" t="s">
        <v>515</v>
      </c>
      <c r="O38" s="97" t="s">
        <v>390</v>
      </c>
      <c r="P38" s="97" t="s">
        <v>389</v>
      </c>
      <c r="Q38" s="98"/>
    </row>
    <row r="39" spans="2:17" ht="38.85" customHeight="1">
      <c r="B39" s="95"/>
      <c r="C39" s="95"/>
      <c r="D39" s="95"/>
      <c r="E39" s="95"/>
      <c r="F39" s="95"/>
      <c r="G39" s="100"/>
      <c r="H39" s="100"/>
      <c r="I39" s="100"/>
      <c r="J39" s="95"/>
      <c r="K39" s="97" t="s">
        <v>512</v>
      </c>
      <c r="L39" s="97" t="s">
        <v>517</v>
      </c>
      <c r="M39" s="97" t="s">
        <v>594</v>
      </c>
      <c r="N39" s="97" t="s">
        <v>515</v>
      </c>
      <c r="O39" s="97" t="s">
        <v>391</v>
      </c>
      <c r="P39" s="97" t="s">
        <v>392</v>
      </c>
      <c r="Q39" s="98"/>
    </row>
    <row r="40" spans="2:17" ht="38.85" customHeight="1">
      <c r="B40" s="95"/>
      <c r="C40" s="95"/>
      <c r="D40" s="95"/>
      <c r="E40" s="95"/>
      <c r="F40" s="95"/>
      <c r="G40" s="100"/>
      <c r="H40" s="100"/>
      <c r="I40" s="100"/>
      <c r="J40" s="95"/>
      <c r="K40" s="97" t="s">
        <v>512</v>
      </c>
      <c r="L40" s="97" t="s">
        <v>513</v>
      </c>
      <c r="M40" s="97" t="s">
        <v>595</v>
      </c>
      <c r="N40" s="97" t="s">
        <v>509</v>
      </c>
      <c r="O40" s="97" t="s">
        <v>390</v>
      </c>
      <c r="P40" s="97" t="s">
        <v>364</v>
      </c>
      <c r="Q40" s="98"/>
    </row>
    <row r="41" spans="2:17" ht="38.85" customHeight="1">
      <c r="B41" s="95"/>
      <c r="C41" s="95"/>
      <c r="D41" s="95"/>
      <c r="E41" s="95"/>
      <c r="F41" s="95"/>
      <c r="G41" s="100"/>
      <c r="H41" s="100"/>
      <c r="I41" s="100"/>
      <c r="J41" s="95"/>
      <c r="K41" s="97" t="s">
        <v>351</v>
      </c>
      <c r="L41" s="97" t="s">
        <v>352</v>
      </c>
      <c r="M41" s="97" t="s">
        <v>393</v>
      </c>
      <c r="N41" s="97" t="s">
        <v>353</v>
      </c>
      <c r="O41" s="97">
        <v>5.44</v>
      </c>
      <c r="P41" s="97" t="s">
        <v>354</v>
      </c>
      <c r="Q41" s="29"/>
    </row>
    <row r="42" spans="2:17" ht="38.85" customHeight="1">
      <c r="B42" s="95"/>
      <c r="C42" s="95"/>
      <c r="D42" s="95"/>
      <c r="E42" s="95"/>
      <c r="F42" s="95"/>
      <c r="G42" s="100"/>
      <c r="H42" s="100"/>
      <c r="I42" s="100"/>
      <c r="J42" s="95"/>
      <c r="K42" s="97" t="s">
        <v>351</v>
      </c>
      <c r="L42" s="97" t="s">
        <v>352</v>
      </c>
      <c r="M42" s="97" t="s">
        <v>394</v>
      </c>
      <c r="N42" s="97" t="s">
        <v>353</v>
      </c>
      <c r="O42" s="97">
        <v>33.893999999999998</v>
      </c>
      <c r="P42" s="97" t="s">
        <v>354</v>
      </c>
      <c r="Q42" s="29"/>
    </row>
    <row r="43" spans="2:17" ht="38.85" customHeight="1">
      <c r="B43" s="95"/>
      <c r="C43" s="95"/>
      <c r="D43" s="95"/>
      <c r="E43" s="95"/>
      <c r="F43" s="95"/>
      <c r="G43" s="100"/>
      <c r="H43" s="100"/>
      <c r="I43" s="100"/>
      <c r="J43" s="95"/>
      <c r="K43" s="97" t="s">
        <v>351</v>
      </c>
      <c r="L43" s="97" t="s">
        <v>352</v>
      </c>
      <c r="M43" s="97" t="s">
        <v>395</v>
      </c>
      <c r="N43" s="97" t="s">
        <v>353</v>
      </c>
      <c r="O43" s="97">
        <v>1.75</v>
      </c>
      <c r="P43" s="97" t="s">
        <v>354</v>
      </c>
      <c r="Q43" s="29"/>
    </row>
    <row r="44" spans="2:17" ht="36.950000000000003" customHeight="1">
      <c r="B44" s="95"/>
      <c r="C44" s="95" t="s">
        <v>396</v>
      </c>
      <c r="D44" s="95" t="s">
        <v>347</v>
      </c>
      <c r="E44" s="95" t="s">
        <v>397</v>
      </c>
      <c r="F44" s="95" t="s">
        <v>398</v>
      </c>
      <c r="G44" s="100">
        <v>52.797049000000001</v>
      </c>
      <c r="H44" s="100">
        <v>52.797049000000001</v>
      </c>
      <c r="I44" s="96"/>
      <c r="J44" s="95" t="s">
        <v>596</v>
      </c>
      <c r="K44" s="97" t="s">
        <v>506</v>
      </c>
      <c r="L44" s="97" t="s">
        <v>507</v>
      </c>
      <c r="M44" s="97" t="s">
        <v>597</v>
      </c>
      <c r="N44" s="97" t="s">
        <v>509</v>
      </c>
      <c r="O44" s="97" t="s">
        <v>202</v>
      </c>
      <c r="P44" s="97" t="s">
        <v>354</v>
      </c>
      <c r="Q44" s="98"/>
    </row>
    <row r="45" spans="2:17" ht="36.950000000000003" customHeight="1">
      <c r="B45" s="95"/>
      <c r="C45" s="95"/>
      <c r="D45" s="95"/>
      <c r="E45" s="95"/>
      <c r="F45" s="95"/>
      <c r="G45" s="100"/>
      <c r="H45" s="100"/>
      <c r="I45" s="96"/>
      <c r="J45" s="95"/>
      <c r="K45" s="97" t="s">
        <v>506</v>
      </c>
      <c r="L45" s="97" t="s">
        <v>507</v>
      </c>
      <c r="M45" s="97" t="s">
        <v>598</v>
      </c>
      <c r="N45" s="97" t="s">
        <v>534</v>
      </c>
      <c r="O45" s="97" t="s">
        <v>399</v>
      </c>
      <c r="P45" s="97" t="s">
        <v>400</v>
      </c>
      <c r="Q45" s="98"/>
    </row>
    <row r="46" spans="2:17" ht="36.950000000000003" customHeight="1">
      <c r="B46" s="95"/>
      <c r="C46" s="95"/>
      <c r="D46" s="95"/>
      <c r="E46" s="95"/>
      <c r="F46" s="95"/>
      <c r="G46" s="100"/>
      <c r="H46" s="100"/>
      <c r="I46" s="96"/>
      <c r="J46" s="95"/>
      <c r="K46" s="97" t="s">
        <v>512</v>
      </c>
      <c r="L46" s="97" t="s">
        <v>517</v>
      </c>
      <c r="M46" s="97" t="s">
        <v>599</v>
      </c>
      <c r="N46" s="97" t="s">
        <v>534</v>
      </c>
      <c r="O46" s="97" t="s">
        <v>369</v>
      </c>
      <c r="P46" s="97" t="s">
        <v>364</v>
      </c>
      <c r="Q46" s="98"/>
    </row>
    <row r="47" spans="2:17" ht="36.950000000000003" customHeight="1">
      <c r="B47" s="95"/>
      <c r="C47" s="95"/>
      <c r="D47" s="95"/>
      <c r="E47" s="95"/>
      <c r="F47" s="95"/>
      <c r="G47" s="100"/>
      <c r="H47" s="100"/>
      <c r="I47" s="96"/>
      <c r="J47" s="95"/>
      <c r="K47" s="97" t="s">
        <v>512</v>
      </c>
      <c r="L47" s="97" t="s">
        <v>517</v>
      </c>
      <c r="M47" s="97" t="s">
        <v>600</v>
      </c>
      <c r="N47" s="97" t="s">
        <v>534</v>
      </c>
      <c r="O47" s="97" t="s">
        <v>369</v>
      </c>
      <c r="P47" s="97" t="s">
        <v>364</v>
      </c>
      <c r="Q47" s="98"/>
    </row>
    <row r="48" spans="2:17" ht="36.950000000000003" customHeight="1">
      <c r="B48" s="95"/>
      <c r="C48" s="95"/>
      <c r="D48" s="95"/>
      <c r="E48" s="95"/>
      <c r="F48" s="95"/>
      <c r="G48" s="100"/>
      <c r="H48" s="100"/>
      <c r="I48" s="96"/>
      <c r="J48" s="95"/>
      <c r="K48" s="97" t="s">
        <v>512</v>
      </c>
      <c r="L48" s="97" t="s">
        <v>517</v>
      </c>
      <c r="M48" s="97" t="s">
        <v>601</v>
      </c>
      <c r="N48" s="97" t="s">
        <v>534</v>
      </c>
      <c r="O48" s="97" t="s">
        <v>369</v>
      </c>
      <c r="P48" s="97" t="s">
        <v>364</v>
      </c>
      <c r="Q48" s="98"/>
    </row>
    <row r="49" spans="2:17" ht="36.950000000000003" customHeight="1">
      <c r="B49" s="95"/>
      <c r="C49" s="95"/>
      <c r="D49" s="95"/>
      <c r="E49" s="95"/>
      <c r="F49" s="95"/>
      <c r="G49" s="100"/>
      <c r="H49" s="100"/>
      <c r="I49" s="96"/>
      <c r="J49" s="95"/>
      <c r="K49" s="97" t="s">
        <v>531</v>
      </c>
      <c r="L49" s="97" t="s">
        <v>532</v>
      </c>
      <c r="M49" s="97" t="s">
        <v>602</v>
      </c>
      <c r="N49" s="97" t="s">
        <v>534</v>
      </c>
      <c r="O49" s="97" t="s">
        <v>388</v>
      </c>
      <c r="P49" s="97" t="s">
        <v>389</v>
      </c>
      <c r="Q49" s="98"/>
    </row>
    <row r="50" spans="2:17" ht="36.950000000000003" customHeight="1">
      <c r="B50" s="95"/>
      <c r="C50" s="95"/>
      <c r="D50" s="95"/>
      <c r="E50" s="95"/>
      <c r="F50" s="95"/>
      <c r="G50" s="100"/>
      <c r="H50" s="100"/>
      <c r="I50" s="96"/>
      <c r="J50" s="95"/>
      <c r="K50" s="97" t="s">
        <v>537</v>
      </c>
      <c r="L50" s="97" t="s">
        <v>538</v>
      </c>
      <c r="M50" s="97" t="s">
        <v>603</v>
      </c>
      <c r="N50" s="97" t="s">
        <v>534</v>
      </c>
      <c r="O50" s="97" t="s">
        <v>363</v>
      </c>
      <c r="P50" s="97" t="s">
        <v>364</v>
      </c>
      <c r="Q50" s="98"/>
    </row>
    <row r="51" spans="2:17" ht="35.25" customHeight="1">
      <c r="B51" s="95"/>
      <c r="C51" s="95" t="s">
        <v>401</v>
      </c>
      <c r="D51" s="95" t="s">
        <v>347</v>
      </c>
      <c r="E51" s="95" t="s">
        <v>402</v>
      </c>
      <c r="F51" s="95" t="s">
        <v>403</v>
      </c>
      <c r="G51" s="100">
        <v>61.277999999999999</v>
      </c>
      <c r="H51" s="100">
        <v>61.277999999999999</v>
      </c>
      <c r="I51" s="96"/>
      <c r="J51" s="95" t="s">
        <v>604</v>
      </c>
      <c r="K51" s="97" t="s">
        <v>506</v>
      </c>
      <c r="L51" s="97" t="s">
        <v>507</v>
      </c>
      <c r="M51" s="97" t="s">
        <v>605</v>
      </c>
      <c r="N51" s="97" t="s">
        <v>509</v>
      </c>
      <c r="O51" s="97" t="s">
        <v>404</v>
      </c>
      <c r="P51" s="97" t="s">
        <v>354</v>
      </c>
      <c r="Q51" s="98"/>
    </row>
    <row r="52" spans="2:17" ht="35.25" customHeight="1">
      <c r="B52" s="95"/>
      <c r="C52" s="95"/>
      <c r="D52" s="95"/>
      <c r="E52" s="95"/>
      <c r="F52" s="95"/>
      <c r="G52" s="100"/>
      <c r="H52" s="100"/>
      <c r="I52" s="96"/>
      <c r="J52" s="95"/>
      <c r="K52" s="97" t="s">
        <v>506</v>
      </c>
      <c r="L52" s="97" t="s">
        <v>507</v>
      </c>
      <c r="M52" s="97" t="s">
        <v>508</v>
      </c>
      <c r="N52" s="97" t="s">
        <v>509</v>
      </c>
      <c r="O52" s="97" t="s">
        <v>405</v>
      </c>
      <c r="P52" s="97" t="s">
        <v>354</v>
      </c>
      <c r="Q52" s="98"/>
    </row>
    <row r="53" spans="2:17" ht="35.25" customHeight="1">
      <c r="B53" s="95"/>
      <c r="C53" s="95"/>
      <c r="D53" s="95"/>
      <c r="E53" s="95"/>
      <c r="F53" s="95"/>
      <c r="G53" s="100"/>
      <c r="H53" s="100"/>
      <c r="I53" s="96"/>
      <c r="J53" s="95"/>
      <c r="K53" s="97" t="s">
        <v>506</v>
      </c>
      <c r="L53" s="97" t="s">
        <v>507</v>
      </c>
      <c r="M53" s="97" t="s">
        <v>606</v>
      </c>
      <c r="N53" s="97" t="s">
        <v>509</v>
      </c>
      <c r="O53" s="97" t="s">
        <v>406</v>
      </c>
      <c r="P53" s="97" t="s">
        <v>354</v>
      </c>
      <c r="Q53" s="98"/>
    </row>
    <row r="54" spans="2:17" ht="35.25" customHeight="1">
      <c r="B54" s="95"/>
      <c r="C54" s="95"/>
      <c r="D54" s="95"/>
      <c r="E54" s="95"/>
      <c r="F54" s="95"/>
      <c r="G54" s="100"/>
      <c r="H54" s="100"/>
      <c r="I54" s="96"/>
      <c r="J54" s="95"/>
      <c r="K54" s="97" t="s">
        <v>512</v>
      </c>
      <c r="L54" s="97" t="s">
        <v>517</v>
      </c>
      <c r="M54" s="97" t="s">
        <v>607</v>
      </c>
      <c r="N54" s="97" t="s">
        <v>515</v>
      </c>
      <c r="O54" s="97" t="s">
        <v>376</v>
      </c>
      <c r="P54" s="97" t="s">
        <v>407</v>
      </c>
      <c r="Q54" s="98"/>
    </row>
    <row r="55" spans="2:17" ht="35.25" customHeight="1">
      <c r="B55" s="95"/>
      <c r="C55" s="95"/>
      <c r="D55" s="95"/>
      <c r="E55" s="95"/>
      <c r="F55" s="95"/>
      <c r="G55" s="100"/>
      <c r="H55" s="100"/>
      <c r="I55" s="96"/>
      <c r="J55" s="95"/>
      <c r="K55" s="97" t="s">
        <v>512</v>
      </c>
      <c r="L55" s="97" t="s">
        <v>517</v>
      </c>
      <c r="M55" s="97" t="s">
        <v>608</v>
      </c>
      <c r="N55" s="97" t="s">
        <v>515</v>
      </c>
      <c r="O55" s="97" t="s">
        <v>376</v>
      </c>
      <c r="P55" s="97" t="s">
        <v>407</v>
      </c>
      <c r="Q55" s="98"/>
    </row>
    <row r="56" spans="2:17" ht="35.25" customHeight="1">
      <c r="B56" s="95"/>
      <c r="C56" s="95"/>
      <c r="D56" s="95"/>
      <c r="E56" s="95"/>
      <c r="F56" s="95"/>
      <c r="G56" s="100"/>
      <c r="H56" s="100"/>
      <c r="I56" s="96"/>
      <c r="J56" s="95"/>
      <c r="K56" s="97" t="s">
        <v>512</v>
      </c>
      <c r="L56" s="97" t="s">
        <v>517</v>
      </c>
      <c r="M56" s="97" t="s">
        <v>609</v>
      </c>
      <c r="N56" s="97" t="s">
        <v>515</v>
      </c>
      <c r="O56" s="97" t="s">
        <v>408</v>
      </c>
      <c r="P56" s="97" t="s">
        <v>409</v>
      </c>
      <c r="Q56" s="98"/>
    </row>
    <row r="57" spans="2:17" ht="35.25" customHeight="1">
      <c r="B57" s="95"/>
      <c r="C57" s="95"/>
      <c r="D57" s="95"/>
      <c r="E57" s="95"/>
      <c r="F57" s="95"/>
      <c r="G57" s="100"/>
      <c r="H57" s="100"/>
      <c r="I57" s="96"/>
      <c r="J57" s="95"/>
      <c r="K57" s="97" t="s">
        <v>512</v>
      </c>
      <c r="L57" s="97" t="s">
        <v>517</v>
      </c>
      <c r="M57" s="97" t="s">
        <v>610</v>
      </c>
      <c r="N57" s="97" t="s">
        <v>515</v>
      </c>
      <c r="O57" s="97" t="s">
        <v>408</v>
      </c>
      <c r="P57" s="97" t="s">
        <v>410</v>
      </c>
      <c r="Q57" s="98"/>
    </row>
    <row r="58" spans="2:17" ht="35.25" customHeight="1">
      <c r="B58" s="95"/>
      <c r="C58" s="95"/>
      <c r="D58" s="95"/>
      <c r="E58" s="95"/>
      <c r="F58" s="95"/>
      <c r="G58" s="100"/>
      <c r="H58" s="100"/>
      <c r="I58" s="96"/>
      <c r="J58" s="95"/>
      <c r="K58" s="97" t="s">
        <v>512</v>
      </c>
      <c r="L58" s="97" t="s">
        <v>517</v>
      </c>
      <c r="M58" s="97" t="s">
        <v>611</v>
      </c>
      <c r="N58" s="97" t="s">
        <v>515</v>
      </c>
      <c r="O58" s="97" t="s">
        <v>376</v>
      </c>
      <c r="P58" s="97" t="s">
        <v>409</v>
      </c>
      <c r="Q58" s="98"/>
    </row>
    <row r="59" spans="2:17" ht="35.25" customHeight="1">
      <c r="B59" s="95"/>
      <c r="C59" s="95"/>
      <c r="D59" s="95"/>
      <c r="E59" s="95"/>
      <c r="F59" s="95"/>
      <c r="G59" s="100"/>
      <c r="H59" s="100"/>
      <c r="I59" s="96"/>
      <c r="J59" s="95"/>
      <c r="K59" s="97" t="s">
        <v>512</v>
      </c>
      <c r="L59" s="97" t="s">
        <v>517</v>
      </c>
      <c r="M59" s="97" t="s">
        <v>612</v>
      </c>
      <c r="N59" s="97" t="s">
        <v>515</v>
      </c>
      <c r="O59" s="97" t="s">
        <v>391</v>
      </c>
      <c r="P59" s="97" t="s">
        <v>411</v>
      </c>
      <c r="Q59" s="98"/>
    </row>
    <row r="60" spans="2:17" ht="35.25" customHeight="1">
      <c r="B60" s="95"/>
      <c r="C60" s="95"/>
      <c r="D60" s="95"/>
      <c r="E60" s="95"/>
      <c r="F60" s="95"/>
      <c r="G60" s="100"/>
      <c r="H60" s="100"/>
      <c r="I60" s="96"/>
      <c r="J60" s="95"/>
      <c r="K60" s="97" t="s">
        <v>512</v>
      </c>
      <c r="L60" s="97" t="s">
        <v>517</v>
      </c>
      <c r="M60" s="97" t="s">
        <v>521</v>
      </c>
      <c r="N60" s="97" t="s">
        <v>534</v>
      </c>
      <c r="O60" s="97" t="s">
        <v>412</v>
      </c>
      <c r="P60" s="97" t="s">
        <v>358</v>
      </c>
      <c r="Q60" s="98"/>
    </row>
    <row r="61" spans="2:17" ht="35.25" customHeight="1">
      <c r="B61" s="95"/>
      <c r="C61" s="95"/>
      <c r="D61" s="95"/>
      <c r="E61" s="95"/>
      <c r="F61" s="95"/>
      <c r="G61" s="100"/>
      <c r="H61" s="100"/>
      <c r="I61" s="96"/>
      <c r="J61" s="95"/>
      <c r="K61" s="97" t="s">
        <v>512</v>
      </c>
      <c r="L61" s="97" t="s">
        <v>517</v>
      </c>
      <c r="M61" s="97" t="s">
        <v>605</v>
      </c>
      <c r="N61" s="97" t="s">
        <v>515</v>
      </c>
      <c r="O61" s="97" t="s">
        <v>390</v>
      </c>
      <c r="P61" s="97" t="s">
        <v>413</v>
      </c>
      <c r="Q61" s="98"/>
    </row>
    <row r="62" spans="2:17" ht="35.25" customHeight="1">
      <c r="B62" s="95"/>
      <c r="C62" s="95"/>
      <c r="D62" s="95"/>
      <c r="E62" s="95"/>
      <c r="F62" s="95"/>
      <c r="G62" s="100"/>
      <c r="H62" s="100"/>
      <c r="I62" s="96"/>
      <c r="J62" s="95"/>
      <c r="K62" s="97" t="s">
        <v>512</v>
      </c>
      <c r="L62" s="97" t="s">
        <v>517</v>
      </c>
      <c r="M62" s="97" t="s">
        <v>613</v>
      </c>
      <c r="N62" s="97" t="s">
        <v>515</v>
      </c>
      <c r="O62" s="97" t="s">
        <v>414</v>
      </c>
      <c r="P62" s="97" t="s">
        <v>409</v>
      </c>
      <c r="Q62" s="98"/>
    </row>
    <row r="63" spans="2:17" ht="35.25" customHeight="1">
      <c r="B63" s="95"/>
      <c r="C63" s="95"/>
      <c r="D63" s="95"/>
      <c r="E63" s="95"/>
      <c r="F63" s="95"/>
      <c r="G63" s="100"/>
      <c r="H63" s="100"/>
      <c r="I63" s="96"/>
      <c r="J63" s="95"/>
      <c r="K63" s="97" t="s">
        <v>512</v>
      </c>
      <c r="L63" s="97" t="s">
        <v>517</v>
      </c>
      <c r="M63" s="97" t="s">
        <v>614</v>
      </c>
      <c r="N63" s="97" t="s">
        <v>515</v>
      </c>
      <c r="O63" s="97" t="s">
        <v>415</v>
      </c>
      <c r="P63" s="97" t="s">
        <v>411</v>
      </c>
      <c r="Q63" s="98"/>
    </row>
    <row r="64" spans="2:17" ht="35.25" customHeight="1">
      <c r="B64" s="95"/>
      <c r="C64" s="95"/>
      <c r="D64" s="95"/>
      <c r="E64" s="95"/>
      <c r="F64" s="95"/>
      <c r="G64" s="100"/>
      <c r="H64" s="100"/>
      <c r="I64" s="96"/>
      <c r="J64" s="95"/>
      <c r="K64" s="97" t="s">
        <v>512</v>
      </c>
      <c r="L64" s="97" t="s">
        <v>517</v>
      </c>
      <c r="M64" s="97" t="s">
        <v>615</v>
      </c>
      <c r="N64" s="97" t="s">
        <v>515</v>
      </c>
      <c r="O64" s="97" t="s">
        <v>376</v>
      </c>
      <c r="P64" s="97" t="s">
        <v>409</v>
      </c>
      <c r="Q64" s="98"/>
    </row>
    <row r="65" spans="2:17" ht="35.25" customHeight="1">
      <c r="B65" s="95"/>
      <c r="C65" s="95"/>
      <c r="D65" s="95"/>
      <c r="E65" s="95"/>
      <c r="F65" s="95"/>
      <c r="G65" s="100"/>
      <c r="H65" s="100"/>
      <c r="I65" s="96"/>
      <c r="J65" s="95"/>
      <c r="K65" s="97" t="s">
        <v>512</v>
      </c>
      <c r="L65" s="97" t="s">
        <v>527</v>
      </c>
      <c r="M65" s="97" t="s">
        <v>616</v>
      </c>
      <c r="N65" s="97" t="s">
        <v>509</v>
      </c>
      <c r="O65" s="97" t="s">
        <v>416</v>
      </c>
      <c r="P65" s="97" t="s">
        <v>417</v>
      </c>
      <c r="Q65" s="98"/>
    </row>
    <row r="66" spans="2:17" ht="35.25" customHeight="1">
      <c r="B66" s="95"/>
      <c r="C66" s="95"/>
      <c r="D66" s="95"/>
      <c r="E66" s="95"/>
      <c r="F66" s="95"/>
      <c r="G66" s="100"/>
      <c r="H66" s="100"/>
      <c r="I66" s="96"/>
      <c r="J66" s="95"/>
      <c r="K66" s="97" t="s">
        <v>512</v>
      </c>
      <c r="L66" s="97" t="s">
        <v>527</v>
      </c>
      <c r="M66" s="97" t="s">
        <v>617</v>
      </c>
      <c r="N66" s="97" t="s">
        <v>509</v>
      </c>
      <c r="O66" s="97" t="s">
        <v>379</v>
      </c>
      <c r="P66" s="97" t="s">
        <v>417</v>
      </c>
      <c r="Q66" s="98"/>
    </row>
    <row r="67" spans="2:17" ht="35.25" customHeight="1">
      <c r="B67" s="95"/>
      <c r="C67" s="95"/>
      <c r="D67" s="95"/>
      <c r="E67" s="95"/>
      <c r="F67" s="95"/>
      <c r="G67" s="100"/>
      <c r="H67" s="100"/>
      <c r="I67" s="96"/>
      <c r="J67" s="95"/>
      <c r="K67" s="97" t="s">
        <v>512</v>
      </c>
      <c r="L67" s="97" t="s">
        <v>527</v>
      </c>
      <c r="M67" s="97" t="s">
        <v>618</v>
      </c>
      <c r="N67" s="97" t="s">
        <v>509</v>
      </c>
      <c r="O67" s="97" t="s">
        <v>381</v>
      </c>
      <c r="P67" s="97" t="s">
        <v>417</v>
      </c>
      <c r="Q67" s="98"/>
    </row>
    <row r="68" spans="2:17" ht="35.25" customHeight="1">
      <c r="B68" s="95"/>
      <c r="C68" s="95"/>
      <c r="D68" s="95"/>
      <c r="E68" s="95"/>
      <c r="F68" s="95"/>
      <c r="G68" s="100"/>
      <c r="H68" s="100"/>
      <c r="I68" s="96"/>
      <c r="J68" s="95"/>
      <c r="K68" s="97" t="s">
        <v>512</v>
      </c>
      <c r="L68" s="97" t="s">
        <v>527</v>
      </c>
      <c r="M68" s="97" t="s">
        <v>619</v>
      </c>
      <c r="N68" s="97" t="s">
        <v>509</v>
      </c>
      <c r="O68" s="97" t="s">
        <v>379</v>
      </c>
      <c r="P68" s="97" t="s">
        <v>417</v>
      </c>
      <c r="Q68" s="98"/>
    </row>
    <row r="69" spans="2:17" ht="35.25" customHeight="1">
      <c r="B69" s="95"/>
      <c r="C69" s="95"/>
      <c r="D69" s="95"/>
      <c r="E69" s="95"/>
      <c r="F69" s="95"/>
      <c r="G69" s="100"/>
      <c r="H69" s="100"/>
      <c r="I69" s="96"/>
      <c r="J69" s="95"/>
      <c r="K69" s="97" t="s">
        <v>512</v>
      </c>
      <c r="L69" s="97" t="s">
        <v>513</v>
      </c>
      <c r="M69" s="97" t="s">
        <v>620</v>
      </c>
      <c r="N69" s="97" t="s">
        <v>515</v>
      </c>
      <c r="O69" s="97" t="s">
        <v>369</v>
      </c>
      <c r="P69" s="97" t="s">
        <v>364</v>
      </c>
      <c r="Q69" s="98"/>
    </row>
    <row r="70" spans="2:17" ht="103.5" customHeight="1">
      <c r="B70" s="95"/>
      <c r="C70" s="95"/>
      <c r="D70" s="95"/>
      <c r="E70" s="95"/>
      <c r="F70" s="95"/>
      <c r="G70" s="100"/>
      <c r="H70" s="100"/>
      <c r="I70" s="96"/>
      <c r="J70" s="95"/>
      <c r="K70" s="97" t="s">
        <v>531</v>
      </c>
      <c r="L70" s="97" t="s">
        <v>557</v>
      </c>
      <c r="M70" s="97" t="s">
        <v>621</v>
      </c>
      <c r="N70" s="97" t="s">
        <v>559</v>
      </c>
      <c r="O70" s="97" t="s">
        <v>350</v>
      </c>
      <c r="P70" s="97"/>
      <c r="Q70" s="98"/>
    </row>
    <row r="71" spans="2:17" ht="35.25" customHeight="1">
      <c r="B71" s="95"/>
      <c r="C71" s="95"/>
      <c r="D71" s="95"/>
      <c r="E71" s="95"/>
      <c r="F71" s="95"/>
      <c r="G71" s="100"/>
      <c r="H71" s="100"/>
      <c r="I71" s="96"/>
      <c r="J71" s="95"/>
      <c r="K71" s="97" t="s">
        <v>531</v>
      </c>
      <c r="L71" s="97" t="s">
        <v>557</v>
      </c>
      <c r="M71" s="97" t="s">
        <v>622</v>
      </c>
      <c r="N71" s="97" t="s">
        <v>559</v>
      </c>
      <c r="O71" s="97" t="s">
        <v>350</v>
      </c>
      <c r="P71" s="97"/>
      <c r="Q71" s="98"/>
    </row>
    <row r="72" spans="2:17" ht="35.25" customHeight="1">
      <c r="B72" s="95"/>
      <c r="C72" s="95"/>
      <c r="D72" s="95"/>
      <c r="E72" s="95"/>
      <c r="F72" s="95"/>
      <c r="G72" s="100"/>
      <c r="H72" s="100"/>
      <c r="I72" s="96"/>
      <c r="J72" s="95"/>
      <c r="K72" s="97" t="s">
        <v>537</v>
      </c>
      <c r="L72" s="97" t="s">
        <v>538</v>
      </c>
      <c r="M72" s="97" t="s">
        <v>623</v>
      </c>
      <c r="N72" s="97" t="s">
        <v>534</v>
      </c>
      <c r="O72" s="97" t="s">
        <v>363</v>
      </c>
      <c r="P72" s="97" t="s">
        <v>364</v>
      </c>
      <c r="Q72" s="98"/>
    </row>
    <row r="73" spans="2:17" ht="26.85" customHeight="1">
      <c r="B73" s="95"/>
      <c r="C73" s="95" t="s">
        <v>418</v>
      </c>
      <c r="D73" s="95" t="s">
        <v>347</v>
      </c>
      <c r="E73" s="95" t="s">
        <v>419</v>
      </c>
      <c r="F73" s="95" t="s">
        <v>420</v>
      </c>
      <c r="G73" s="100">
        <v>71.602000000000004</v>
      </c>
      <c r="H73" s="100">
        <v>71.602000000000004</v>
      </c>
      <c r="I73" s="96"/>
      <c r="J73" s="95" t="s">
        <v>624</v>
      </c>
      <c r="K73" s="97" t="s">
        <v>506</v>
      </c>
      <c r="L73" s="97" t="s">
        <v>507</v>
      </c>
      <c r="M73" s="97" t="s">
        <v>625</v>
      </c>
      <c r="N73" s="97" t="s">
        <v>509</v>
      </c>
      <c r="O73" s="97" t="s">
        <v>421</v>
      </c>
      <c r="P73" s="97" t="s">
        <v>354</v>
      </c>
      <c r="Q73" s="98"/>
    </row>
    <row r="74" spans="2:17" ht="26.85" customHeight="1">
      <c r="B74" s="95"/>
      <c r="C74" s="95"/>
      <c r="D74" s="95"/>
      <c r="E74" s="95"/>
      <c r="F74" s="95"/>
      <c r="G74" s="100"/>
      <c r="H74" s="100"/>
      <c r="I74" s="96"/>
      <c r="J74" s="95"/>
      <c r="K74" s="97" t="s">
        <v>506</v>
      </c>
      <c r="L74" s="97" t="s">
        <v>507</v>
      </c>
      <c r="M74" s="97" t="s">
        <v>626</v>
      </c>
      <c r="N74" s="97" t="s">
        <v>509</v>
      </c>
      <c r="O74" s="97" t="s">
        <v>422</v>
      </c>
      <c r="P74" s="97" t="s">
        <v>354</v>
      </c>
      <c r="Q74" s="98"/>
    </row>
    <row r="75" spans="2:17" ht="37.9" customHeight="1">
      <c r="B75" s="95"/>
      <c r="C75" s="95"/>
      <c r="D75" s="95"/>
      <c r="E75" s="95"/>
      <c r="F75" s="95"/>
      <c r="G75" s="100"/>
      <c r="H75" s="100"/>
      <c r="I75" s="96"/>
      <c r="J75" s="95"/>
      <c r="K75" s="97" t="s">
        <v>512</v>
      </c>
      <c r="L75" s="97" t="s">
        <v>527</v>
      </c>
      <c r="M75" s="97" t="s">
        <v>627</v>
      </c>
      <c r="N75" s="97" t="s">
        <v>509</v>
      </c>
      <c r="O75" s="97" t="s">
        <v>416</v>
      </c>
      <c r="P75" s="97" t="s">
        <v>417</v>
      </c>
      <c r="Q75" s="98"/>
    </row>
    <row r="76" spans="2:17" ht="26.85" customHeight="1">
      <c r="B76" s="95"/>
      <c r="C76" s="95"/>
      <c r="D76" s="95"/>
      <c r="E76" s="95"/>
      <c r="F76" s="95"/>
      <c r="G76" s="100"/>
      <c r="H76" s="100"/>
      <c r="I76" s="96"/>
      <c r="J76" s="95"/>
      <c r="K76" s="97" t="s">
        <v>512</v>
      </c>
      <c r="L76" s="97" t="s">
        <v>527</v>
      </c>
      <c r="M76" s="97" t="s">
        <v>628</v>
      </c>
      <c r="N76" s="97" t="s">
        <v>509</v>
      </c>
      <c r="O76" s="97" t="s">
        <v>423</v>
      </c>
      <c r="P76" s="97" t="s">
        <v>417</v>
      </c>
      <c r="Q76" s="98"/>
    </row>
    <row r="77" spans="2:17" ht="26.85" customHeight="1">
      <c r="B77" s="95"/>
      <c r="C77" s="95"/>
      <c r="D77" s="95"/>
      <c r="E77" s="95"/>
      <c r="F77" s="95"/>
      <c r="G77" s="100"/>
      <c r="H77" s="100"/>
      <c r="I77" s="96"/>
      <c r="J77" s="95"/>
      <c r="K77" s="97" t="s">
        <v>512</v>
      </c>
      <c r="L77" s="97" t="s">
        <v>527</v>
      </c>
      <c r="M77" s="97" t="s">
        <v>629</v>
      </c>
      <c r="N77" s="97" t="s">
        <v>509</v>
      </c>
      <c r="O77" s="97" t="s">
        <v>424</v>
      </c>
      <c r="P77" s="97" t="s">
        <v>417</v>
      </c>
      <c r="Q77" s="98"/>
    </row>
    <row r="78" spans="2:17" ht="26.85" customHeight="1">
      <c r="B78" s="95"/>
      <c r="C78" s="95"/>
      <c r="D78" s="95"/>
      <c r="E78" s="95"/>
      <c r="F78" s="95"/>
      <c r="G78" s="100"/>
      <c r="H78" s="100"/>
      <c r="I78" s="96"/>
      <c r="J78" s="95"/>
      <c r="K78" s="97" t="s">
        <v>512</v>
      </c>
      <c r="L78" s="97" t="s">
        <v>517</v>
      </c>
      <c r="M78" s="97" t="s">
        <v>630</v>
      </c>
      <c r="N78" s="97" t="s">
        <v>515</v>
      </c>
      <c r="O78" s="97" t="s">
        <v>425</v>
      </c>
      <c r="P78" s="97" t="s">
        <v>409</v>
      </c>
      <c r="Q78" s="98"/>
    </row>
    <row r="79" spans="2:17" ht="26.85" customHeight="1">
      <c r="B79" s="95"/>
      <c r="C79" s="95"/>
      <c r="D79" s="95"/>
      <c r="E79" s="95"/>
      <c r="F79" s="95"/>
      <c r="G79" s="100"/>
      <c r="H79" s="100"/>
      <c r="I79" s="96"/>
      <c r="J79" s="95"/>
      <c r="K79" s="97" t="s">
        <v>512</v>
      </c>
      <c r="L79" s="97" t="s">
        <v>517</v>
      </c>
      <c r="M79" s="97" t="s">
        <v>631</v>
      </c>
      <c r="N79" s="97" t="s">
        <v>515</v>
      </c>
      <c r="O79" s="97" t="s">
        <v>425</v>
      </c>
      <c r="P79" s="97" t="s">
        <v>409</v>
      </c>
      <c r="Q79" s="98"/>
    </row>
    <row r="80" spans="2:17" ht="26.85" customHeight="1">
      <c r="B80" s="95"/>
      <c r="C80" s="95"/>
      <c r="D80" s="95"/>
      <c r="E80" s="95"/>
      <c r="F80" s="95"/>
      <c r="G80" s="100"/>
      <c r="H80" s="100"/>
      <c r="I80" s="96"/>
      <c r="J80" s="95"/>
      <c r="K80" s="97" t="s">
        <v>512</v>
      </c>
      <c r="L80" s="97" t="s">
        <v>517</v>
      </c>
      <c r="M80" s="97" t="s">
        <v>632</v>
      </c>
      <c r="N80" s="97" t="s">
        <v>515</v>
      </c>
      <c r="O80" s="97" t="s">
        <v>390</v>
      </c>
      <c r="P80" s="97" t="s">
        <v>409</v>
      </c>
      <c r="Q80" s="98"/>
    </row>
    <row r="81" spans="2:17" ht="26.85" customHeight="1">
      <c r="B81" s="95"/>
      <c r="C81" s="95"/>
      <c r="D81" s="95"/>
      <c r="E81" s="95"/>
      <c r="F81" s="95"/>
      <c r="G81" s="100"/>
      <c r="H81" s="100"/>
      <c r="I81" s="96"/>
      <c r="J81" s="95"/>
      <c r="K81" s="97" t="s">
        <v>512</v>
      </c>
      <c r="L81" s="97" t="s">
        <v>517</v>
      </c>
      <c r="M81" s="97" t="s">
        <v>633</v>
      </c>
      <c r="N81" s="97" t="s">
        <v>515</v>
      </c>
      <c r="O81" s="97" t="s">
        <v>426</v>
      </c>
      <c r="P81" s="97" t="s">
        <v>409</v>
      </c>
      <c r="Q81" s="98"/>
    </row>
    <row r="82" spans="2:17" ht="26.85" customHeight="1">
      <c r="B82" s="95"/>
      <c r="C82" s="95"/>
      <c r="D82" s="95"/>
      <c r="E82" s="95"/>
      <c r="F82" s="95"/>
      <c r="G82" s="100"/>
      <c r="H82" s="100"/>
      <c r="I82" s="96"/>
      <c r="J82" s="95"/>
      <c r="K82" s="97" t="s">
        <v>512</v>
      </c>
      <c r="L82" s="97" t="s">
        <v>517</v>
      </c>
      <c r="M82" s="97" t="s">
        <v>634</v>
      </c>
      <c r="N82" s="97" t="s">
        <v>515</v>
      </c>
      <c r="O82" s="97" t="s">
        <v>390</v>
      </c>
      <c r="P82" s="97" t="s">
        <v>427</v>
      </c>
      <c r="Q82" s="98"/>
    </row>
    <row r="83" spans="2:17" ht="26.85" customHeight="1">
      <c r="B83" s="95"/>
      <c r="C83" s="95"/>
      <c r="D83" s="95"/>
      <c r="E83" s="95"/>
      <c r="F83" s="95"/>
      <c r="G83" s="100"/>
      <c r="H83" s="100"/>
      <c r="I83" s="96"/>
      <c r="J83" s="95"/>
      <c r="K83" s="97" t="s">
        <v>512</v>
      </c>
      <c r="L83" s="97" t="s">
        <v>517</v>
      </c>
      <c r="M83" s="97" t="s">
        <v>635</v>
      </c>
      <c r="N83" s="97" t="s">
        <v>515</v>
      </c>
      <c r="O83" s="97" t="s">
        <v>414</v>
      </c>
      <c r="P83" s="97" t="s">
        <v>411</v>
      </c>
      <c r="Q83" s="98"/>
    </row>
    <row r="84" spans="2:17" ht="26.85" customHeight="1">
      <c r="B84" s="95"/>
      <c r="C84" s="95"/>
      <c r="D84" s="95"/>
      <c r="E84" s="95"/>
      <c r="F84" s="95"/>
      <c r="G84" s="100"/>
      <c r="H84" s="100"/>
      <c r="I84" s="96"/>
      <c r="J84" s="95"/>
      <c r="K84" s="97" t="s">
        <v>512</v>
      </c>
      <c r="L84" s="97" t="s">
        <v>517</v>
      </c>
      <c r="M84" s="97" t="s">
        <v>636</v>
      </c>
      <c r="N84" s="97" t="s">
        <v>515</v>
      </c>
      <c r="O84" s="97" t="s">
        <v>390</v>
      </c>
      <c r="P84" s="97" t="s">
        <v>411</v>
      </c>
      <c r="Q84" s="98"/>
    </row>
    <row r="85" spans="2:17" ht="26.85" customHeight="1">
      <c r="B85" s="95"/>
      <c r="C85" s="95"/>
      <c r="D85" s="95"/>
      <c r="E85" s="95"/>
      <c r="F85" s="95"/>
      <c r="G85" s="100"/>
      <c r="H85" s="100"/>
      <c r="I85" s="96"/>
      <c r="J85" s="95"/>
      <c r="K85" s="97" t="s">
        <v>512</v>
      </c>
      <c r="L85" s="97" t="s">
        <v>517</v>
      </c>
      <c r="M85" s="97" t="s">
        <v>521</v>
      </c>
      <c r="N85" s="97" t="s">
        <v>515</v>
      </c>
      <c r="O85" s="97" t="s">
        <v>428</v>
      </c>
      <c r="P85" s="97" t="s">
        <v>358</v>
      </c>
      <c r="Q85" s="98"/>
    </row>
    <row r="86" spans="2:17" ht="26.85" customHeight="1">
      <c r="B86" s="95"/>
      <c r="C86" s="95"/>
      <c r="D86" s="95"/>
      <c r="E86" s="95"/>
      <c r="F86" s="95"/>
      <c r="G86" s="100"/>
      <c r="H86" s="100"/>
      <c r="I86" s="96"/>
      <c r="J86" s="95"/>
      <c r="K86" s="97" t="s">
        <v>512</v>
      </c>
      <c r="L86" s="97" t="s">
        <v>517</v>
      </c>
      <c r="M86" s="97" t="s">
        <v>637</v>
      </c>
      <c r="N86" s="97" t="s">
        <v>515</v>
      </c>
      <c r="O86" s="97" t="s">
        <v>390</v>
      </c>
      <c r="P86" s="97" t="s">
        <v>409</v>
      </c>
      <c r="Q86" s="98"/>
    </row>
    <row r="87" spans="2:17" ht="26.85" customHeight="1">
      <c r="B87" s="95"/>
      <c r="C87" s="95"/>
      <c r="D87" s="95"/>
      <c r="E87" s="95"/>
      <c r="F87" s="95"/>
      <c r="G87" s="100"/>
      <c r="H87" s="100"/>
      <c r="I87" s="96"/>
      <c r="J87" s="95"/>
      <c r="K87" s="97" t="s">
        <v>512</v>
      </c>
      <c r="L87" s="97" t="s">
        <v>517</v>
      </c>
      <c r="M87" s="97" t="s">
        <v>638</v>
      </c>
      <c r="N87" s="97" t="s">
        <v>515</v>
      </c>
      <c r="O87" s="97" t="s">
        <v>426</v>
      </c>
      <c r="P87" s="97" t="s">
        <v>409</v>
      </c>
      <c r="Q87" s="98"/>
    </row>
    <row r="88" spans="2:17" ht="26.85" customHeight="1">
      <c r="B88" s="95"/>
      <c r="C88" s="95"/>
      <c r="D88" s="95"/>
      <c r="E88" s="95"/>
      <c r="F88" s="95"/>
      <c r="G88" s="100"/>
      <c r="H88" s="100"/>
      <c r="I88" s="96"/>
      <c r="J88" s="95"/>
      <c r="K88" s="97" t="s">
        <v>512</v>
      </c>
      <c r="L88" s="97" t="s">
        <v>517</v>
      </c>
      <c r="M88" s="97" t="s">
        <v>639</v>
      </c>
      <c r="N88" s="97" t="s">
        <v>515</v>
      </c>
      <c r="O88" s="97" t="s">
        <v>390</v>
      </c>
      <c r="P88" s="97" t="s">
        <v>409</v>
      </c>
      <c r="Q88" s="98"/>
    </row>
    <row r="89" spans="2:17" ht="26.85" customHeight="1">
      <c r="B89" s="95"/>
      <c r="C89" s="95"/>
      <c r="D89" s="95"/>
      <c r="E89" s="95"/>
      <c r="F89" s="95"/>
      <c r="G89" s="100"/>
      <c r="H89" s="100"/>
      <c r="I89" s="96"/>
      <c r="J89" s="95"/>
      <c r="K89" s="97" t="s">
        <v>512</v>
      </c>
      <c r="L89" s="97" t="s">
        <v>517</v>
      </c>
      <c r="M89" s="97" t="s">
        <v>640</v>
      </c>
      <c r="N89" s="97" t="s">
        <v>515</v>
      </c>
      <c r="O89" s="97" t="s">
        <v>390</v>
      </c>
      <c r="P89" s="97" t="s">
        <v>409</v>
      </c>
      <c r="Q89" s="98"/>
    </row>
    <row r="90" spans="2:17" ht="26.85" customHeight="1">
      <c r="B90" s="95"/>
      <c r="C90" s="95"/>
      <c r="D90" s="95"/>
      <c r="E90" s="95"/>
      <c r="F90" s="95"/>
      <c r="G90" s="100"/>
      <c r="H90" s="100"/>
      <c r="I90" s="96"/>
      <c r="J90" s="95"/>
      <c r="K90" s="97" t="s">
        <v>512</v>
      </c>
      <c r="L90" s="97" t="s">
        <v>517</v>
      </c>
      <c r="M90" s="97" t="s">
        <v>641</v>
      </c>
      <c r="N90" s="97" t="s">
        <v>515</v>
      </c>
      <c r="O90" s="97" t="s">
        <v>390</v>
      </c>
      <c r="P90" s="97" t="s">
        <v>409</v>
      </c>
      <c r="Q90" s="98"/>
    </row>
    <row r="91" spans="2:17" ht="26.85" customHeight="1">
      <c r="B91" s="95"/>
      <c r="C91" s="95"/>
      <c r="D91" s="95"/>
      <c r="E91" s="95"/>
      <c r="F91" s="95"/>
      <c r="G91" s="100"/>
      <c r="H91" s="100"/>
      <c r="I91" s="96"/>
      <c r="J91" s="95"/>
      <c r="K91" s="97" t="s">
        <v>512</v>
      </c>
      <c r="L91" s="97" t="s">
        <v>517</v>
      </c>
      <c r="M91" s="97" t="s">
        <v>642</v>
      </c>
      <c r="N91" s="97" t="s">
        <v>515</v>
      </c>
      <c r="O91" s="97" t="s">
        <v>390</v>
      </c>
      <c r="P91" s="97" t="s">
        <v>410</v>
      </c>
      <c r="Q91" s="98"/>
    </row>
    <row r="92" spans="2:17" ht="26.85" customHeight="1">
      <c r="B92" s="95"/>
      <c r="C92" s="95"/>
      <c r="D92" s="95"/>
      <c r="E92" s="95"/>
      <c r="F92" s="95"/>
      <c r="G92" s="100"/>
      <c r="H92" s="100"/>
      <c r="I92" s="96"/>
      <c r="J92" s="95"/>
      <c r="K92" s="97" t="s">
        <v>512</v>
      </c>
      <c r="L92" s="97" t="s">
        <v>517</v>
      </c>
      <c r="M92" s="97" t="s">
        <v>643</v>
      </c>
      <c r="N92" s="97" t="s">
        <v>515</v>
      </c>
      <c r="O92" s="97" t="s">
        <v>390</v>
      </c>
      <c r="P92" s="97" t="s">
        <v>410</v>
      </c>
      <c r="Q92" s="98"/>
    </row>
    <row r="93" spans="2:17" ht="26.85" customHeight="1">
      <c r="B93" s="95"/>
      <c r="C93" s="95"/>
      <c r="D93" s="95"/>
      <c r="E93" s="95"/>
      <c r="F93" s="95"/>
      <c r="G93" s="100"/>
      <c r="H93" s="100"/>
      <c r="I93" s="96"/>
      <c r="J93" s="95"/>
      <c r="K93" s="97" t="s">
        <v>512</v>
      </c>
      <c r="L93" s="97" t="s">
        <v>513</v>
      </c>
      <c r="M93" s="97" t="s">
        <v>595</v>
      </c>
      <c r="N93" s="97" t="s">
        <v>509</v>
      </c>
      <c r="O93" s="97" t="s">
        <v>390</v>
      </c>
      <c r="P93" s="97" t="s">
        <v>364</v>
      </c>
      <c r="Q93" s="98"/>
    </row>
    <row r="94" spans="2:17" ht="26.85" customHeight="1">
      <c r="B94" s="95"/>
      <c r="C94" s="95"/>
      <c r="D94" s="95"/>
      <c r="E94" s="95"/>
      <c r="F94" s="95"/>
      <c r="G94" s="100"/>
      <c r="H94" s="100"/>
      <c r="I94" s="96"/>
      <c r="J94" s="95"/>
      <c r="K94" s="97" t="s">
        <v>512</v>
      </c>
      <c r="L94" s="97" t="s">
        <v>513</v>
      </c>
      <c r="M94" s="97" t="s">
        <v>516</v>
      </c>
      <c r="N94" s="97" t="s">
        <v>515</v>
      </c>
      <c r="O94" s="97" t="s">
        <v>369</v>
      </c>
      <c r="P94" s="97" t="s">
        <v>364</v>
      </c>
      <c r="Q94" s="98"/>
    </row>
    <row r="95" spans="2:17" ht="26.85" customHeight="1">
      <c r="B95" s="95"/>
      <c r="C95" s="95"/>
      <c r="D95" s="95"/>
      <c r="E95" s="95"/>
      <c r="F95" s="95"/>
      <c r="G95" s="100"/>
      <c r="H95" s="100"/>
      <c r="I95" s="96"/>
      <c r="J95" s="95"/>
      <c r="K95" s="97" t="s">
        <v>512</v>
      </c>
      <c r="L95" s="97" t="s">
        <v>513</v>
      </c>
      <c r="M95" s="97" t="s">
        <v>644</v>
      </c>
      <c r="N95" s="97" t="s">
        <v>515</v>
      </c>
      <c r="O95" s="97" t="s">
        <v>369</v>
      </c>
      <c r="P95" s="97" t="s">
        <v>364</v>
      </c>
      <c r="Q95" s="98"/>
    </row>
    <row r="96" spans="2:17" ht="26.85" customHeight="1">
      <c r="B96" s="95"/>
      <c r="C96" s="95"/>
      <c r="D96" s="95"/>
      <c r="E96" s="95"/>
      <c r="F96" s="95"/>
      <c r="G96" s="100"/>
      <c r="H96" s="100"/>
      <c r="I96" s="96"/>
      <c r="J96" s="95"/>
      <c r="K96" s="97" t="s">
        <v>512</v>
      </c>
      <c r="L96" s="97" t="s">
        <v>513</v>
      </c>
      <c r="M96" s="97" t="s">
        <v>514</v>
      </c>
      <c r="N96" s="97" t="s">
        <v>515</v>
      </c>
      <c r="O96" s="97" t="s">
        <v>369</v>
      </c>
      <c r="P96" s="97" t="s">
        <v>364</v>
      </c>
      <c r="Q96" s="98"/>
    </row>
    <row r="97" spans="2:17" ht="89.65" customHeight="1">
      <c r="B97" s="95"/>
      <c r="C97" s="95"/>
      <c r="D97" s="95"/>
      <c r="E97" s="95"/>
      <c r="F97" s="95"/>
      <c r="G97" s="100"/>
      <c r="H97" s="100"/>
      <c r="I97" s="96"/>
      <c r="J97" s="95"/>
      <c r="K97" s="97" t="s">
        <v>531</v>
      </c>
      <c r="L97" s="97" t="s">
        <v>557</v>
      </c>
      <c r="M97" s="97" t="s">
        <v>645</v>
      </c>
      <c r="N97" s="97" t="s">
        <v>559</v>
      </c>
      <c r="O97" s="97" t="s">
        <v>350</v>
      </c>
      <c r="P97" s="97"/>
      <c r="Q97" s="98"/>
    </row>
    <row r="98" spans="2:17" ht="26.85" customHeight="1">
      <c r="B98" s="95"/>
      <c r="C98" s="95"/>
      <c r="D98" s="95"/>
      <c r="E98" s="95"/>
      <c r="F98" s="95"/>
      <c r="G98" s="100"/>
      <c r="H98" s="100"/>
      <c r="I98" s="96"/>
      <c r="J98" s="95"/>
      <c r="K98" s="97" t="s">
        <v>531</v>
      </c>
      <c r="L98" s="97" t="s">
        <v>535</v>
      </c>
      <c r="M98" s="97" t="s">
        <v>533</v>
      </c>
      <c r="N98" s="97" t="s">
        <v>534</v>
      </c>
      <c r="O98" s="97" t="s">
        <v>388</v>
      </c>
      <c r="P98" s="97" t="s">
        <v>389</v>
      </c>
      <c r="Q98" s="98"/>
    </row>
    <row r="99" spans="2:17" ht="26.85" customHeight="1">
      <c r="B99" s="95"/>
      <c r="C99" s="95"/>
      <c r="D99" s="95"/>
      <c r="E99" s="95"/>
      <c r="F99" s="95"/>
      <c r="G99" s="100"/>
      <c r="H99" s="100"/>
      <c r="I99" s="96"/>
      <c r="J99" s="95"/>
      <c r="K99" s="97" t="s">
        <v>537</v>
      </c>
      <c r="L99" s="97" t="s">
        <v>538</v>
      </c>
      <c r="M99" s="97" t="s">
        <v>540</v>
      </c>
      <c r="N99" s="97" t="s">
        <v>534</v>
      </c>
      <c r="O99" s="97" t="s">
        <v>363</v>
      </c>
      <c r="P99" s="97" t="s">
        <v>364</v>
      </c>
      <c r="Q99" s="98"/>
    </row>
    <row r="100" spans="2:17" ht="26.85" customHeight="1">
      <c r="B100" s="95"/>
      <c r="C100" s="95"/>
      <c r="D100" s="95"/>
      <c r="E100" s="95"/>
      <c r="F100" s="95"/>
      <c r="G100" s="100"/>
      <c r="H100" s="100"/>
      <c r="I100" s="96"/>
      <c r="J100" s="95"/>
      <c r="K100" s="97" t="s">
        <v>537</v>
      </c>
      <c r="L100" s="97" t="s">
        <v>538</v>
      </c>
      <c r="M100" s="97" t="s">
        <v>539</v>
      </c>
      <c r="N100" s="97" t="s">
        <v>534</v>
      </c>
      <c r="O100" s="97" t="s">
        <v>363</v>
      </c>
      <c r="P100" s="97" t="s">
        <v>364</v>
      </c>
      <c r="Q100" s="98"/>
    </row>
    <row r="101" spans="2:17" ht="37.9" customHeight="1">
      <c r="B101" s="95"/>
      <c r="C101" s="95" t="s">
        <v>429</v>
      </c>
      <c r="D101" s="95" t="s">
        <v>347</v>
      </c>
      <c r="E101" s="95" t="s">
        <v>383</v>
      </c>
      <c r="F101" s="95" t="s">
        <v>384</v>
      </c>
      <c r="G101" s="100">
        <v>71.260000000000005</v>
      </c>
      <c r="H101" s="100">
        <v>71.260000000000005</v>
      </c>
      <c r="I101" s="96"/>
      <c r="J101" s="95" t="s">
        <v>646</v>
      </c>
      <c r="K101" s="97" t="s">
        <v>512</v>
      </c>
      <c r="L101" s="97" t="s">
        <v>517</v>
      </c>
      <c r="M101" s="97" t="s">
        <v>647</v>
      </c>
      <c r="N101" s="97" t="s">
        <v>515</v>
      </c>
      <c r="O101" s="97" t="s">
        <v>430</v>
      </c>
      <c r="P101" s="97" t="s">
        <v>431</v>
      </c>
      <c r="Q101" s="98"/>
    </row>
    <row r="102" spans="2:17" ht="51.75" customHeight="1">
      <c r="B102" s="95"/>
      <c r="C102" s="95"/>
      <c r="D102" s="95"/>
      <c r="E102" s="95"/>
      <c r="F102" s="95"/>
      <c r="G102" s="100"/>
      <c r="H102" s="100"/>
      <c r="I102" s="96"/>
      <c r="J102" s="95"/>
      <c r="K102" s="97" t="s">
        <v>512</v>
      </c>
      <c r="L102" s="97" t="s">
        <v>517</v>
      </c>
      <c r="M102" s="97" t="s">
        <v>648</v>
      </c>
      <c r="N102" s="97" t="s">
        <v>515</v>
      </c>
      <c r="O102" s="97" t="s">
        <v>432</v>
      </c>
      <c r="P102" s="97" t="s">
        <v>431</v>
      </c>
      <c r="Q102" s="98"/>
    </row>
    <row r="103" spans="2:17" ht="37.9" customHeight="1">
      <c r="B103" s="95"/>
      <c r="C103" s="95"/>
      <c r="D103" s="95"/>
      <c r="E103" s="95"/>
      <c r="F103" s="95"/>
      <c r="G103" s="100"/>
      <c r="H103" s="100"/>
      <c r="I103" s="96"/>
      <c r="J103" s="95"/>
      <c r="K103" s="97" t="s">
        <v>512</v>
      </c>
      <c r="L103" s="97" t="s">
        <v>517</v>
      </c>
      <c r="M103" s="97" t="s">
        <v>649</v>
      </c>
      <c r="N103" s="97" t="s">
        <v>515</v>
      </c>
      <c r="O103" s="97" t="s">
        <v>414</v>
      </c>
      <c r="P103" s="97" t="s">
        <v>431</v>
      </c>
      <c r="Q103" s="98"/>
    </row>
    <row r="104" spans="2:17" ht="25.35" customHeight="1">
      <c r="B104" s="95"/>
      <c r="C104" s="95"/>
      <c r="D104" s="95"/>
      <c r="E104" s="95"/>
      <c r="F104" s="95"/>
      <c r="G104" s="100"/>
      <c r="H104" s="100"/>
      <c r="I104" s="96"/>
      <c r="J104" s="95"/>
      <c r="K104" s="97" t="s">
        <v>512</v>
      </c>
      <c r="L104" s="97" t="s">
        <v>517</v>
      </c>
      <c r="M104" s="97" t="s">
        <v>650</v>
      </c>
      <c r="N104" s="97" t="s">
        <v>515</v>
      </c>
      <c r="O104" s="97" t="s">
        <v>433</v>
      </c>
      <c r="P104" s="97" t="s">
        <v>431</v>
      </c>
      <c r="Q104" s="98"/>
    </row>
    <row r="105" spans="2:17" ht="25.35" customHeight="1">
      <c r="B105" s="95"/>
      <c r="C105" s="95"/>
      <c r="D105" s="95"/>
      <c r="E105" s="95"/>
      <c r="F105" s="95"/>
      <c r="G105" s="100"/>
      <c r="H105" s="100"/>
      <c r="I105" s="96"/>
      <c r="J105" s="95"/>
      <c r="K105" s="97" t="s">
        <v>512</v>
      </c>
      <c r="L105" s="97" t="s">
        <v>517</v>
      </c>
      <c r="M105" s="97" t="s">
        <v>651</v>
      </c>
      <c r="N105" s="97" t="s">
        <v>515</v>
      </c>
      <c r="O105" s="97" t="s">
        <v>434</v>
      </c>
      <c r="P105" s="97" t="s">
        <v>431</v>
      </c>
      <c r="Q105" s="98"/>
    </row>
    <row r="106" spans="2:17" ht="51.75" customHeight="1">
      <c r="B106" s="95"/>
      <c r="C106" s="95"/>
      <c r="D106" s="95"/>
      <c r="E106" s="95"/>
      <c r="F106" s="95"/>
      <c r="G106" s="100"/>
      <c r="H106" s="100"/>
      <c r="I106" s="96"/>
      <c r="J106" s="95"/>
      <c r="K106" s="97" t="s">
        <v>512</v>
      </c>
      <c r="L106" s="97" t="s">
        <v>517</v>
      </c>
      <c r="M106" s="97" t="s">
        <v>652</v>
      </c>
      <c r="N106" s="97" t="s">
        <v>515</v>
      </c>
      <c r="O106" s="97" t="s">
        <v>390</v>
      </c>
      <c r="P106" s="97" t="s">
        <v>431</v>
      </c>
      <c r="Q106" s="98"/>
    </row>
    <row r="107" spans="2:17" ht="51.75" customHeight="1">
      <c r="B107" s="95"/>
      <c r="C107" s="95"/>
      <c r="D107" s="95"/>
      <c r="E107" s="95"/>
      <c r="F107" s="95"/>
      <c r="G107" s="100"/>
      <c r="H107" s="100"/>
      <c r="I107" s="96"/>
      <c r="J107" s="95"/>
      <c r="K107" s="97" t="s">
        <v>512</v>
      </c>
      <c r="L107" s="97" t="s">
        <v>517</v>
      </c>
      <c r="M107" s="97" t="s">
        <v>653</v>
      </c>
      <c r="N107" s="97" t="s">
        <v>515</v>
      </c>
      <c r="O107" s="97" t="s">
        <v>378</v>
      </c>
      <c r="P107" s="97" t="s">
        <v>431</v>
      </c>
      <c r="Q107" s="98"/>
    </row>
    <row r="108" spans="2:17" ht="25.35" customHeight="1">
      <c r="B108" s="95"/>
      <c r="C108" s="95"/>
      <c r="D108" s="95"/>
      <c r="E108" s="95"/>
      <c r="F108" s="95"/>
      <c r="G108" s="100"/>
      <c r="H108" s="100"/>
      <c r="I108" s="96"/>
      <c r="J108" s="95"/>
      <c r="K108" s="97" t="s">
        <v>512</v>
      </c>
      <c r="L108" s="97" t="s">
        <v>517</v>
      </c>
      <c r="M108" s="97" t="s">
        <v>654</v>
      </c>
      <c r="N108" s="97" t="s">
        <v>515</v>
      </c>
      <c r="O108" s="97" t="s">
        <v>435</v>
      </c>
      <c r="P108" s="97" t="s">
        <v>431</v>
      </c>
      <c r="Q108" s="98"/>
    </row>
    <row r="109" spans="2:17" ht="51.75" customHeight="1">
      <c r="B109" s="95"/>
      <c r="C109" s="95"/>
      <c r="D109" s="95"/>
      <c r="E109" s="95"/>
      <c r="F109" s="95"/>
      <c r="G109" s="100"/>
      <c r="H109" s="100"/>
      <c r="I109" s="96"/>
      <c r="J109" s="95"/>
      <c r="K109" s="97" t="s">
        <v>512</v>
      </c>
      <c r="L109" s="97" t="s">
        <v>517</v>
      </c>
      <c r="M109" s="97" t="s">
        <v>655</v>
      </c>
      <c r="N109" s="97" t="s">
        <v>515</v>
      </c>
      <c r="O109" s="97" t="s">
        <v>388</v>
      </c>
      <c r="P109" s="97" t="s">
        <v>431</v>
      </c>
      <c r="Q109" s="98"/>
    </row>
    <row r="110" spans="2:17" ht="37.9" customHeight="1">
      <c r="B110" s="95"/>
      <c r="C110" s="95"/>
      <c r="D110" s="95"/>
      <c r="E110" s="95"/>
      <c r="F110" s="95"/>
      <c r="G110" s="100"/>
      <c r="H110" s="100"/>
      <c r="I110" s="96"/>
      <c r="J110" s="95"/>
      <c r="K110" s="97" t="s">
        <v>512</v>
      </c>
      <c r="L110" s="97" t="s">
        <v>517</v>
      </c>
      <c r="M110" s="97" t="s">
        <v>656</v>
      </c>
      <c r="N110" s="97" t="s">
        <v>515</v>
      </c>
      <c r="O110" s="97" t="s">
        <v>422</v>
      </c>
      <c r="P110" s="97" t="s">
        <v>431</v>
      </c>
      <c r="Q110" s="98"/>
    </row>
    <row r="111" spans="2:17" ht="37.9" customHeight="1">
      <c r="B111" s="95"/>
      <c r="C111" s="95"/>
      <c r="D111" s="95"/>
      <c r="E111" s="95"/>
      <c r="F111" s="95"/>
      <c r="G111" s="100"/>
      <c r="H111" s="100"/>
      <c r="I111" s="96"/>
      <c r="J111" s="95"/>
      <c r="K111" s="97" t="s">
        <v>512</v>
      </c>
      <c r="L111" s="97" t="s">
        <v>517</v>
      </c>
      <c r="M111" s="97" t="s">
        <v>657</v>
      </c>
      <c r="N111" s="97" t="s">
        <v>515</v>
      </c>
      <c r="O111" s="97" t="s">
        <v>425</v>
      </c>
      <c r="P111" s="97" t="s">
        <v>431</v>
      </c>
      <c r="Q111" s="98"/>
    </row>
    <row r="112" spans="2:17" ht="51.75" customHeight="1">
      <c r="B112" s="95"/>
      <c r="C112" s="95"/>
      <c r="D112" s="95"/>
      <c r="E112" s="95"/>
      <c r="F112" s="95"/>
      <c r="G112" s="100"/>
      <c r="H112" s="100"/>
      <c r="I112" s="96"/>
      <c r="J112" s="95"/>
      <c r="K112" s="97" t="s">
        <v>512</v>
      </c>
      <c r="L112" s="97" t="s">
        <v>517</v>
      </c>
      <c r="M112" s="97" t="s">
        <v>658</v>
      </c>
      <c r="N112" s="97" t="s">
        <v>515</v>
      </c>
      <c r="O112" s="97" t="s">
        <v>388</v>
      </c>
      <c r="P112" s="97" t="s">
        <v>431</v>
      </c>
      <c r="Q112" s="98"/>
    </row>
    <row r="113" spans="2:17" ht="25.35" customHeight="1">
      <c r="B113" s="95"/>
      <c r="C113" s="95"/>
      <c r="D113" s="95"/>
      <c r="E113" s="95"/>
      <c r="F113" s="95"/>
      <c r="G113" s="100"/>
      <c r="H113" s="100"/>
      <c r="I113" s="96"/>
      <c r="J113" s="95"/>
      <c r="K113" s="97" t="s">
        <v>512</v>
      </c>
      <c r="L113" s="97" t="s">
        <v>517</v>
      </c>
      <c r="M113" s="97" t="s">
        <v>659</v>
      </c>
      <c r="N113" s="97" t="s">
        <v>515</v>
      </c>
      <c r="O113" s="97" t="s">
        <v>422</v>
      </c>
      <c r="P113" s="97" t="s">
        <v>431</v>
      </c>
      <c r="Q113" s="98"/>
    </row>
    <row r="114" spans="2:17" ht="25.35" customHeight="1">
      <c r="B114" s="95"/>
      <c r="C114" s="95"/>
      <c r="D114" s="95"/>
      <c r="E114" s="95"/>
      <c r="F114" s="95"/>
      <c r="G114" s="100"/>
      <c r="H114" s="100"/>
      <c r="I114" s="96"/>
      <c r="J114" s="95"/>
      <c r="K114" s="97" t="s">
        <v>512</v>
      </c>
      <c r="L114" s="97" t="s">
        <v>517</v>
      </c>
      <c r="M114" s="97" t="s">
        <v>660</v>
      </c>
      <c r="N114" s="97" t="s">
        <v>515</v>
      </c>
      <c r="O114" s="97" t="s">
        <v>436</v>
      </c>
      <c r="P114" s="97" t="s">
        <v>431</v>
      </c>
      <c r="Q114" s="98"/>
    </row>
    <row r="115" spans="2:17" ht="37.9" customHeight="1">
      <c r="B115" s="95"/>
      <c r="C115" s="95"/>
      <c r="D115" s="95"/>
      <c r="E115" s="95"/>
      <c r="F115" s="95"/>
      <c r="G115" s="100"/>
      <c r="H115" s="100"/>
      <c r="I115" s="96"/>
      <c r="J115" s="95"/>
      <c r="K115" s="97" t="s">
        <v>512</v>
      </c>
      <c r="L115" s="97" t="s">
        <v>517</v>
      </c>
      <c r="M115" s="97" t="s">
        <v>661</v>
      </c>
      <c r="N115" s="97" t="s">
        <v>515</v>
      </c>
      <c r="O115" s="97" t="s">
        <v>388</v>
      </c>
      <c r="P115" s="97" t="s">
        <v>431</v>
      </c>
      <c r="Q115" s="98"/>
    </row>
    <row r="116" spans="2:17" ht="51.75" customHeight="1">
      <c r="B116" s="95"/>
      <c r="C116" s="95"/>
      <c r="D116" s="95"/>
      <c r="E116" s="95"/>
      <c r="F116" s="95"/>
      <c r="G116" s="100"/>
      <c r="H116" s="100"/>
      <c r="I116" s="96"/>
      <c r="J116" s="95"/>
      <c r="K116" s="97" t="s">
        <v>512</v>
      </c>
      <c r="L116" s="97" t="s">
        <v>517</v>
      </c>
      <c r="M116" s="97" t="s">
        <v>662</v>
      </c>
      <c r="N116" s="97" t="s">
        <v>515</v>
      </c>
      <c r="O116" s="97" t="s">
        <v>437</v>
      </c>
      <c r="P116" s="97" t="s">
        <v>431</v>
      </c>
      <c r="Q116" s="98"/>
    </row>
    <row r="117" spans="2:17" ht="37.9" customHeight="1">
      <c r="B117" s="95"/>
      <c r="C117" s="95"/>
      <c r="D117" s="95"/>
      <c r="E117" s="95"/>
      <c r="F117" s="95"/>
      <c r="G117" s="100"/>
      <c r="H117" s="100"/>
      <c r="I117" s="96"/>
      <c r="J117" s="95"/>
      <c r="K117" s="97" t="s">
        <v>512</v>
      </c>
      <c r="L117" s="97" t="s">
        <v>517</v>
      </c>
      <c r="M117" s="97" t="s">
        <v>663</v>
      </c>
      <c r="N117" s="97" t="s">
        <v>515</v>
      </c>
      <c r="O117" s="97" t="s">
        <v>436</v>
      </c>
      <c r="P117" s="97" t="s">
        <v>431</v>
      </c>
      <c r="Q117" s="98"/>
    </row>
    <row r="118" spans="2:17" ht="37.9" customHeight="1">
      <c r="B118" s="95"/>
      <c r="C118" s="95"/>
      <c r="D118" s="95"/>
      <c r="E118" s="95"/>
      <c r="F118" s="95"/>
      <c r="G118" s="100"/>
      <c r="H118" s="100"/>
      <c r="I118" s="96"/>
      <c r="J118" s="95"/>
      <c r="K118" s="97" t="s">
        <v>512</v>
      </c>
      <c r="L118" s="97" t="s">
        <v>517</v>
      </c>
      <c r="M118" s="97" t="s">
        <v>664</v>
      </c>
      <c r="N118" s="97" t="s">
        <v>515</v>
      </c>
      <c r="O118" s="97" t="s">
        <v>436</v>
      </c>
      <c r="P118" s="97" t="s">
        <v>431</v>
      </c>
      <c r="Q118" s="98"/>
    </row>
    <row r="119" spans="2:17" ht="37.9" customHeight="1">
      <c r="B119" s="95"/>
      <c r="C119" s="95"/>
      <c r="D119" s="95"/>
      <c r="E119" s="95"/>
      <c r="F119" s="95"/>
      <c r="G119" s="100"/>
      <c r="H119" s="100"/>
      <c r="I119" s="96"/>
      <c r="J119" s="95"/>
      <c r="K119" s="97" t="s">
        <v>512</v>
      </c>
      <c r="L119" s="97" t="s">
        <v>517</v>
      </c>
      <c r="M119" s="97" t="s">
        <v>665</v>
      </c>
      <c r="N119" s="97" t="s">
        <v>515</v>
      </c>
      <c r="O119" s="97" t="s">
        <v>388</v>
      </c>
      <c r="P119" s="97" t="s">
        <v>431</v>
      </c>
      <c r="Q119" s="98"/>
    </row>
    <row r="120" spans="2:17" ht="37.9" customHeight="1">
      <c r="B120" s="95"/>
      <c r="C120" s="95"/>
      <c r="D120" s="95"/>
      <c r="E120" s="95"/>
      <c r="F120" s="95"/>
      <c r="G120" s="100"/>
      <c r="H120" s="100"/>
      <c r="I120" s="96"/>
      <c r="J120" s="95"/>
      <c r="K120" s="97" t="s">
        <v>512</v>
      </c>
      <c r="L120" s="97" t="s">
        <v>517</v>
      </c>
      <c r="M120" s="97" t="s">
        <v>666</v>
      </c>
      <c r="N120" s="97" t="s">
        <v>515</v>
      </c>
      <c r="O120" s="97" t="s">
        <v>425</v>
      </c>
      <c r="P120" s="97" t="s">
        <v>431</v>
      </c>
      <c r="Q120" s="98"/>
    </row>
    <row r="121" spans="2:17" ht="25.35" customHeight="1">
      <c r="B121" s="95"/>
      <c r="C121" s="95"/>
      <c r="D121" s="95"/>
      <c r="E121" s="95"/>
      <c r="F121" s="95"/>
      <c r="G121" s="100"/>
      <c r="H121" s="100"/>
      <c r="I121" s="96"/>
      <c r="J121" s="95"/>
      <c r="K121" s="97" t="s">
        <v>506</v>
      </c>
      <c r="L121" s="97" t="s">
        <v>507</v>
      </c>
      <c r="M121" s="97" t="s">
        <v>667</v>
      </c>
      <c r="N121" s="97" t="s">
        <v>509</v>
      </c>
      <c r="O121" s="97" t="s">
        <v>438</v>
      </c>
      <c r="P121" s="97" t="s">
        <v>354</v>
      </c>
      <c r="Q121" s="98"/>
    </row>
    <row r="122" spans="2:17" ht="24.95" customHeight="1">
      <c r="B122" s="95"/>
      <c r="C122" s="95"/>
      <c r="D122" s="95"/>
      <c r="E122" s="95"/>
      <c r="F122" s="95"/>
      <c r="G122" s="100"/>
      <c r="H122" s="100"/>
      <c r="I122" s="96"/>
      <c r="J122" s="95"/>
      <c r="K122" s="97" t="s">
        <v>506</v>
      </c>
      <c r="L122" s="97" t="s">
        <v>507</v>
      </c>
      <c r="M122" s="97" t="s">
        <v>508</v>
      </c>
      <c r="N122" s="97" t="s">
        <v>509</v>
      </c>
      <c r="O122" s="97" t="s">
        <v>439</v>
      </c>
      <c r="P122" s="97" t="s">
        <v>354</v>
      </c>
      <c r="Q122" s="98"/>
    </row>
    <row r="123" spans="2:17" ht="25.35" customHeight="1">
      <c r="B123" s="95"/>
      <c r="C123" s="95"/>
      <c r="D123" s="95"/>
      <c r="E123" s="95"/>
      <c r="F123" s="95"/>
      <c r="G123" s="100"/>
      <c r="H123" s="100"/>
      <c r="I123" s="96"/>
      <c r="J123" s="95"/>
      <c r="K123" s="97" t="s">
        <v>506</v>
      </c>
      <c r="L123" s="97" t="s">
        <v>507</v>
      </c>
      <c r="M123" s="97" t="s">
        <v>668</v>
      </c>
      <c r="N123" s="97" t="s">
        <v>509</v>
      </c>
      <c r="O123" s="97" t="s">
        <v>440</v>
      </c>
      <c r="P123" s="97" t="s">
        <v>354</v>
      </c>
      <c r="Q123" s="98"/>
    </row>
    <row r="124" spans="2:17" ht="77.099999999999994" customHeight="1">
      <c r="B124" s="95"/>
      <c r="C124" s="95"/>
      <c r="D124" s="95"/>
      <c r="E124" s="95"/>
      <c r="F124" s="95"/>
      <c r="G124" s="100"/>
      <c r="H124" s="100"/>
      <c r="I124" s="96"/>
      <c r="J124" s="95"/>
      <c r="K124" s="97" t="s">
        <v>531</v>
      </c>
      <c r="L124" s="97" t="s">
        <v>557</v>
      </c>
      <c r="M124" s="97" t="s">
        <v>669</v>
      </c>
      <c r="N124" s="97" t="s">
        <v>559</v>
      </c>
      <c r="O124" s="97" t="s">
        <v>350</v>
      </c>
      <c r="P124" s="97"/>
      <c r="Q124" s="98"/>
    </row>
    <row r="125" spans="2:17" ht="37.9" customHeight="1">
      <c r="B125" s="95"/>
      <c r="C125" s="95"/>
      <c r="D125" s="95"/>
      <c r="E125" s="95"/>
      <c r="F125" s="95"/>
      <c r="G125" s="100"/>
      <c r="H125" s="100"/>
      <c r="I125" s="96"/>
      <c r="J125" s="95"/>
      <c r="K125" s="97" t="s">
        <v>531</v>
      </c>
      <c r="L125" s="97" t="s">
        <v>535</v>
      </c>
      <c r="M125" s="97" t="s">
        <v>670</v>
      </c>
      <c r="N125" s="97" t="s">
        <v>559</v>
      </c>
      <c r="O125" s="97" t="s">
        <v>350</v>
      </c>
      <c r="P125" s="97"/>
      <c r="Q125" s="98"/>
    </row>
    <row r="126" spans="2:17" ht="25.35" customHeight="1">
      <c r="B126" s="95"/>
      <c r="C126" s="95"/>
      <c r="D126" s="95"/>
      <c r="E126" s="95"/>
      <c r="F126" s="95"/>
      <c r="G126" s="100"/>
      <c r="H126" s="100"/>
      <c r="I126" s="96"/>
      <c r="J126" s="95"/>
      <c r="K126" s="97" t="s">
        <v>537</v>
      </c>
      <c r="L126" s="97" t="s">
        <v>538</v>
      </c>
      <c r="M126" s="97" t="s">
        <v>555</v>
      </c>
      <c r="N126" s="97" t="s">
        <v>534</v>
      </c>
      <c r="O126" s="97" t="s">
        <v>363</v>
      </c>
      <c r="P126" s="97" t="s">
        <v>364</v>
      </c>
      <c r="Q126" s="98"/>
    </row>
    <row r="127" spans="2:17" ht="25.35" customHeight="1">
      <c r="B127" s="95"/>
      <c r="C127" s="95" t="s">
        <v>441</v>
      </c>
      <c r="D127" s="95" t="s">
        <v>347</v>
      </c>
      <c r="E127" s="95" t="s">
        <v>442</v>
      </c>
      <c r="F127" s="95" t="s">
        <v>443</v>
      </c>
      <c r="G127" s="100">
        <v>82.041278000000005</v>
      </c>
      <c r="H127" s="100">
        <v>82.041278000000005</v>
      </c>
      <c r="I127" s="96"/>
      <c r="J127" s="95" t="s">
        <v>671</v>
      </c>
      <c r="K127" s="97" t="s">
        <v>512</v>
      </c>
      <c r="L127" s="97" t="s">
        <v>527</v>
      </c>
      <c r="M127" s="97" t="s">
        <v>619</v>
      </c>
      <c r="N127" s="97" t="s">
        <v>509</v>
      </c>
      <c r="O127" s="97" t="s">
        <v>381</v>
      </c>
      <c r="P127" s="97" t="s">
        <v>417</v>
      </c>
      <c r="Q127" s="98"/>
    </row>
    <row r="128" spans="2:17" ht="25.35" customHeight="1">
      <c r="B128" s="95"/>
      <c r="C128" s="95"/>
      <c r="D128" s="95"/>
      <c r="E128" s="95"/>
      <c r="F128" s="95"/>
      <c r="G128" s="100"/>
      <c r="H128" s="100"/>
      <c r="I128" s="96"/>
      <c r="J128" s="95"/>
      <c r="K128" s="97" t="s">
        <v>512</v>
      </c>
      <c r="L128" s="97" t="s">
        <v>527</v>
      </c>
      <c r="M128" s="97" t="s">
        <v>616</v>
      </c>
      <c r="N128" s="97" t="s">
        <v>509</v>
      </c>
      <c r="O128" s="97" t="s">
        <v>416</v>
      </c>
      <c r="P128" s="97" t="s">
        <v>417</v>
      </c>
      <c r="Q128" s="98"/>
    </row>
    <row r="129" spans="2:17" ht="25.35" customHeight="1">
      <c r="B129" s="95"/>
      <c r="C129" s="95"/>
      <c r="D129" s="95"/>
      <c r="E129" s="95"/>
      <c r="F129" s="95"/>
      <c r="G129" s="100"/>
      <c r="H129" s="100"/>
      <c r="I129" s="96"/>
      <c r="J129" s="95"/>
      <c r="K129" s="97" t="s">
        <v>512</v>
      </c>
      <c r="L129" s="97" t="s">
        <v>527</v>
      </c>
      <c r="M129" s="97" t="s">
        <v>672</v>
      </c>
      <c r="N129" s="97" t="s">
        <v>509</v>
      </c>
      <c r="O129" s="97" t="s">
        <v>381</v>
      </c>
      <c r="P129" s="97" t="s">
        <v>417</v>
      </c>
      <c r="Q129" s="98"/>
    </row>
    <row r="130" spans="2:17" ht="23.1" customHeight="1">
      <c r="B130" s="95"/>
      <c r="C130" s="95"/>
      <c r="D130" s="95"/>
      <c r="E130" s="95"/>
      <c r="F130" s="95"/>
      <c r="G130" s="100"/>
      <c r="H130" s="100"/>
      <c r="I130" s="96"/>
      <c r="J130" s="95"/>
      <c r="K130" s="97" t="s">
        <v>512</v>
      </c>
      <c r="L130" s="97" t="s">
        <v>517</v>
      </c>
      <c r="M130" s="97" t="s">
        <v>673</v>
      </c>
      <c r="N130" s="97" t="s">
        <v>515</v>
      </c>
      <c r="O130" s="97" t="s">
        <v>390</v>
      </c>
      <c r="P130" s="97" t="s">
        <v>410</v>
      </c>
      <c r="Q130" s="98"/>
    </row>
    <row r="131" spans="2:17" ht="23.1" customHeight="1">
      <c r="B131" s="95"/>
      <c r="C131" s="95"/>
      <c r="D131" s="95"/>
      <c r="E131" s="95"/>
      <c r="F131" s="95"/>
      <c r="G131" s="100"/>
      <c r="H131" s="100"/>
      <c r="I131" s="96"/>
      <c r="J131" s="95"/>
      <c r="K131" s="97" t="s">
        <v>512</v>
      </c>
      <c r="L131" s="97" t="s">
        <v>517</v>
      </c>
      <c r="M131" s="97" t="s">
        <v>674</v>
      </c>
      <c r="N131" s="97" t="s">
        <v>515</v>
      </c>
      <c r="O131" s="97" t="s">
        <v>390</v>
      </c>
      <c r="P131" s="97" t="s">
        <v>410</v>
      </c>
      <c r="Q131" s="98"/>
    </row>
    <row r="132" spans="2:17" ht="23.1" customHeight="1">
      <c r="B132" s="95"/>
      <c r="C132" s="95"/>
      <c r="D132" s="95"/>
      <c r="E132" s="95"/>
      <c r="F132" s="95"/>
      <c r="G132" s="100"/>
      <c r="H132" s="100"/>
      <c r="I132" s="96"/>
      <c r="J132" s="95"/>
      <c r="K132" s="97" t="s">
        <v>512</v>
      </c>
      <c r="L132" s="97" t="s">
        <v>517</v>
      </c>
      <c r="M132" s="97" t="s">
        <v>675</v>
      </c>
      <c r="N132" s="97" t="s">
        <v>515</v>
      </c>
      <c r="O132" s="97" t="s">
        <v>390</v>
      </c>
      <c r="P132" s="97" t="s">
        <v>410</v>
      </c>
      <c r="Q132" s="98"/>
    </row>
    <row r="133" spans="2:17" ht="23.1" customHeight="1">
      <c r="B133" s="95"/>
      <c r="C133" s="95"/>
      <c r="D133" s="95"/>
      <c r="E133" s="95"/>
      <c r="F133" s="95"/>
      <c r="G133" s="100"/>
      <c r="H133" s="100"/>
      <c r="I133" s="96"/>
      <c r="J133" s="95"/>
      <c r="K133" s="97" t="s">
        <v>512</v>
      </c>
      <c r="L133" s="97" t="s">
        <v>517</v>
      </c>
      <c r="M133" s="97" t="s">
        <v>676</v>
      </c>
      <c r="N133" s="97" t="s">
        <v>515</v>
      </c>
      <c r="O133" s="97" t="s">
        <v>390</v>
      </c>
      <c r="P133" s="97" t="s">
        <v>410</v>
      </c>
      <c r="Q133" s="98"/>
    </row>
    <row r="134" spans="2:17" ht="23.1" customHeight="1">
      <c r="B134" s="95"/>
      <c r="C134" s="95"/>
      <c r="D134" s="95"/>
      <c r="E134" s="95"/>
      <c r="F134" s="95"/>
      <c r="G134" s="100"/>
      <c r="H134" s="100"/>
      <c r="I134" s="96"/>
      <c r="J134" s="95"/>
      <c r="K134" s="97" t="s">
        <v>512</v>
      </c>
      <c r="L134" s="97" t="s">
        <v>517</v>
      </c>
      <c r="M134" s="97" t="s">
        <v>677</v>
      </c>
      <c r="N134" s="97" t="s">
        <v>515</v>
      </c>
      <c r="O134" s="97" t="s">
        <v>390</v>
      </c>
      <c r="P134" s="97" t="s">
        <v>410</v>
      </c>
      <c r="Q134" s="98"/>
    </row>
    <row r="135" spans="2:17" ht="23.1" customHeight="1">
      <c r="B135" s="95"/>
      <c r="C135" s="95"/>
      <c r="D135" s="95"/>
      <c r="E135" s="95"/>
      <c r="F135" s="95"/>
      <c r="G135" s="100"/>
      <c r="H135" s="100"/>
      <c r="I135" s="96"/>
      <c r="J135" s="95"/>
      <c r="K135" s="97" t="s">
        <v>512</v>
      </c>
      <c r="L135" s="97" t="s">
        <v>517</v>
      </c>
      <c r="M135" s="97" t="s">
        <v>678</v>
      </c>
      <c r="N135" s="97" t="s">
        <v>515</v>
      </c>
      <c r="O135" s="97" t="s">
        <v>390</v>
      </c>
      <c r="P135" s="97" t="s">
        <v>410</v>
      </c>
      <c r="Q135" s="98"/>
    </row>
    <row r="136" spans="2:17" ht="23.1" customHeight="1">
      <c r="B136" s="95"/>
      <c r="C136" s="95"/>
      <c r="D136" s="95"/>
      <c r="E136" s="95"/>
      <c r="F136" s="95"/>
      <c r="G136" s="100"/>
      <c r="H136" s="100"/>
      <c r="I136" s="96"/>
      <c r="J136" s="95"/>
      <c r="K136" s="97" t="s">
        <v>512</v>
      </c>
      <c r="L136" s="97" t="s">
        <v>517</v>
      </c>
      <c r="M136" s="97" t="s">
        <v>679</v>
      </c>
      <c r="N136" s="97" t="s">
        <v>515</v>
      </c>
      <c r="O136" s="97" t="s">
        <v>390</v>
      </c>
      <c r="P136" s="97" t="s">
        <v>410</v>
      </c>
      <c r="Q136" s="98"/>
    </row>
    <row r="137" spans="2:17" ht="23.1" customHeight="1">
      <c r="B137" s="95"/>
      <c r="C137" s="95"/>
      <c r="D137" s="95"/>
      <c r="E137" s="95"/>
      <c r="F137" s="95"/>
      <c r="G137" s="100"/>
      <c r="H137" s="100"/>
      <c r="I137" s="96"/>
      <c r="J137" s="95"/>
      <c r="K137" s="97" t="s">
        <v>512</v>
      </c>
      <c r="L137" s="97" t="s">
        <v>517</v>
      </c>
      <c r="M137" s="97" t="s">
        <v>680</v>
      </c>
      <c r="N137" s="97" t="s">
        <v>515</v>
      </c>
      <c r="O137" s="97" t="s">
        <v>390</v>
      </c>
      <c r="P137" s="97" t="s">
        <v>410</v>
      </c>
      <c r="Q137" s="98"/>
    </row>
    <row r="138" spans="2:17" ht="23.1" customHeight="1">
      <c r="B138" s="95"/>
      <c r="C138" s="95"/>
      <c r="D138" s="95"/>
      <c r="E138" s="95"/>
      <c r="F138" s="95"/>
      <c r="G138" s="100"/>
      <c r="H138" s="100"/>
      <c r="I138" s="96"/>
      <c r="J138" s="95"/>
      <c r="K138" s="97" t="s">
        <v>512</v>
      </c>
      <c r="L138" s="97" t="s">
        <v>517</v>
      </c>
      <c r="M138" s="97" t="s">
        <v>681</v>
      </c>
      <c r="N138" s="97" t="s">
        <v>515</v>
      </c>
      <c r="O138" s="97" t="s">
        <v>390</v>
      </c>
      <c r="P138" s="97" t="s">
        <v>410</v>
      </c>
      <c r="Q138" s="98"/>
    </row>
    <row r="139" spans="2:17" ht="23.1" customHeight="1">
      <c r="B139" s="95"/>
      <c r="C139" s="95"/>
      <c r="D139" s="95"/>
      <c r="E139" s="95"/>
      <c r="F139" s="95"/>
      <c r="G139" s="100"/>
      <c r="H139" s="100"/>
      <c r="I139" s="96"/>
      <c r="J139" s="95"/>
      <c r="K139" s="97" t="s">
        <v>512</v>
      </c>
      <c r="L139" s="97" t="s">
        <v>517</v>
      </c>
      <c r="M139" s="97" t="s">
        <v>682</v>
      </c>
      <c r="N139" s="97" t="s">
        <v>515</v>
      </c>
      <c r="O139" s="97" t="s">
        <v>390</v>
      </c>
      <c r="P139" s="97" t="s">
        <v>410</v>
      </c>
      <c r="Q139" s="98"/>
    </row>
    <row r="140" spans="2:17" ht="23.1" customHeight="1">
      <c r="B140" s="95"/>
      <c r="C140" s="95"/>
      <c r="D140" s="95"/>
      <c r="E140" s="95"/>
      <c r="F140" s="95"/>
      <c r="G140" s="100"/>
      <c r="H140" s="100"/>
      <c r="I140" s="96"/>
      <c r="J140" s="95"/>
      <c r="K140" s="97" t="s">
        <v>512</v>
      </c>
      <c r="L140" s="97" t="s">
        <v>517</v>
      </c>
      <c r="M140" s="97" t="s">
        <v>683</v>
      </c>
      <c r="N140" s="97" t="s">
        <v>515</v>
      </c>
      <c r="O140" s="97" t="s">
        <v>390</v>
      </c>
      <c r="P140" s="97" t="s">
        <v>410</v>
      </c>
      <c r="Q140" s="98"/>
    </row>
    <row r="141" spans="2:17" ht="25.35" customHeight="1">
      <c r="B141" s="95"/>
      <c r="C141" s="95"/>
      <c r="D141" s="95"/>
      <c r="E141" s="95"/>
      <c r="F141" s="95"/>
      <c r="G141" s="100"/>
      <c r="H141" s="100"/>
      <c r="I141" s="96"/>
      <c r="J141" s="95"/>
      <c r="K141" s="97" t="s">
        <v>512</v>
      </c>
      <c r="L141" s="97" t="s">
        <v>513</v>
      </c>
      <c r="M141" s="97" t="s">
        <v>684</v>
      </c>
      <c r="N141" s="97" t="s">
        <v>515</v>
      </c>
      <c r="O141" s="97" t="s">
        <v>369</v>
      </c>
      <c r="P141" s="97" t="s">
        <v>364</v>
      </c>
      <c r="Q141" s="98"/>
    </row>
    <row r="142" spans="2:17" ht="25.35" customHeight="1">
      <c r="B142" s="95"/>
      <c r="C142" s="95"/>
      <c r="D142" s="95"/>
      <c r="E142" s="95"/>
      <c r="F142" s="95"/>
      <c r="G142" s="100"/>
      <c r="H142" s="100"/>
      <c r="I142" s="96"/>
      <c r="J142" s="95"/>
      <c r="K142" s="97" t="s">
        <v>537</v>
      </c>
      <c r="L142" s="97" t="s">
        <v>538</v>
      </c>
      <c r="M142" s="97" t="s">
        <v>540</v>
      </c>
      <c r="N142" s="97" t="s">
        <v>534</v>
      </c>
      <c r="O142" s="97" t="s">
        <v>363</v>
      </c>
      <c r="P142" s="97" t="s">
        <v>364</v>
      </c>
      <c r="Q142" s="98"/>
    </row>
    <row r="143" spans="2:17" ht="25.35" customHeight="1">
      <c r="B143" s="95"/>
      <c r="C143" s="95"/>
      <c r="D143" s="95"/>
      <c r="E143" s="95"/>
      <c r="F143" s="95"/>
      <c r="G143" s="100"/>
      <c r="H143" s="100"/>
      <c r="I143" s="96"/>
      <c r="J143" s="95"/>
      <c r="K143" s="97" t="s">
        <v>537</v>
      </c>
      <c r="L143" s="97" t="s">
        <v>538</v>
      </c>
      <c r="M143" s="97" t="s">
        <v>539</v>
      </c>
      <c r="N143" s="97" t="s">
        <v>534</v>
      </c>
      <c r="O143" s="97" t="s">
        <v>363</v>
      </c>
      <c r="P143" s="97" t="s">
        <v>364</v>
      </c>
      <c r="Q143" s="98"/>
    </row>
    <row r="144" spans="2:17" ht="25.35" customHeight="1">
      <c r="B144" s="95"/>
      <c r="C144" s="95"/>
      <c r="D144" s="95"/>
      <c r="E144" s="95"/>
      <c r="F144" s="95"/>
      <c r="G144" s="100"/>
      <c r="H144" s="100"/>
      <c r="I144" s="96"/>
      <c r="J144" s="95"/>
      <c r="K144" s="97" t="s">
        <v>506</v>
      </c>
      <c r="L144" s="97" t="s">
        <v>507</v>
      </c>
      <c r="M144" s="97" t="s">
        <v>685</v>
      </c>
      <c r="N144" s="97" t="s">
        <v>509</v>
      </c>
      <c r="O144" s="97" t="s">
        <v>444</v>
      </c>
      <c r="P144" s="97" t="s">
        <v>354</v>
      </c>
      <c r="Q144" s="98"/>
    </row>
    <row r="145" spans="2:17" ht="23.1" customHeight="1">
      <c r="B145" s="95"/>
      <c r="C145" s="95"/>
      <c r="D145" s="95"/>
      <c r="E145" s="95"/>
      <c r="F145" s="95"/>
      <c r="G145" s="100"/>
      <c r="H145" s="100"/>
      <c r="I145" s="96"/>
      <c r="J145" s="95"/>
      <c r="K145" s="97" t="s">
        <v>506</v>
      </c>
      <c r="L145" s="97" t="s">
        <v>507</v>
      </c>
      <c r="M145" s="97" t="s">
        <v>686</v>
      </c>
      <c r="N145" s="97" t="s">
        <v>509</v>
      </c>
      <c r="O145" s="97" t="s">
        <v>210</v>
      </c>
      <c r="P145" s="97" t="s">
        <v>354</v>
      </c>
      <c r="Q145" s="98"/>
    </row>
    <row r="146" spans="2:17" ht="25.35" customHeight="1">
      <c r="B146" s="95"/>
      <c r="C146" s="95"/>
      <c r="D146" s="95"/>
      <c r="E146" s="95"/>
      <c r="F146" s="95"/>
      <c r="G146" s="100"/>
      <c r="H146" s="100"/>
      <c r="I146" s="96"/>
      <c r="J146" s="95"/>
      <c r="K146" s="97" t="s">
        <v>506</v>
      </c>
      <c r="L146" s="97" t="s">
        <v>507</v>
      </c>
      <c r="M146" s="97" t="s">
        <v>687</v>
      </c>
      <c r="N146" s="97" t="s">
        <v>509</v>
      </c>
      <c r="O146" s="97" t="s">
        <v>445</v>
      </c>
      <c r="P146" s="97" t="s">
        <v>354</v>
      </c>
      <c r="Q146" s="98"/>
    </row>
    <row r="147" spans="2:17" ht="25.35" customHeight="1">
      <c r="B147" s="95"/>
      <c r="C147" s="95"/>
      <c r="D147" s="95"/>
      <c r="E147" s="95"/>
      <c r="F147" s="95"/>
      <c r="G147" s="100"/>
      <c r="H147" s="100"/>
      <c r="I147" s="96"/>
      <c r="J147" s="95"/>
      <c r="K147" s="97" t="s">
        <v>531</v>
      </c>
      <c r="L147" s="97" t="s">
        <v>532</v>
      </c>
      <c r="M147" s="97" t="s">
        <v>688</v>
      </c>
      <c r="N147" s="97" t="s">
        <v>534</v>
      </c>
      <c r="O147" s="97" t="s">
        <v>388</v>
      </c>
      <c r="P147" s="97" t="s">
        <v>389</v>
      </c>
      <c r="Q147" s="98"/>
    </row>
    <row r="148" spans="2:17" ht="23.1" customHeight="1">
      <c r="B148" s="95"/>
      <c r="C148" s="95"/>
      <c r="D148" s="95"/>
      <c r="E148" s="95"/>
      <c r="F148" s="95"/>
      <c r="G148" s="100"/>
      <c r="H148" s="100"/>
      <c r="I148" s="96"/>
      <c r="J148" s="95"/>
      <c r="K148" s="97" t="s">
        <v>531</v>
      </c>
      <c r="L148" s="97" t="s">
        <v>557</v>
      </c>
      <c r="M148" s="97" t="s">
        <v>689</v>
      </c>
      <c r="N148" s="97" t="s">
        <v>534</v>
      </c>
      <c r="O148" s="97" t="s">
        <v>446</v>
      </c>
      <c r="P148" s="97" t="s">
        <v>447</v>
      </c>
      <c r="Q148" s="98"/>
    </row>
    <row r="149" spans="2:17" ht="25.35" customHeight="1">
      <c r="B149" s="95"/>
      <c r="C149" s="95"/>
      <c r="D149" s="95"/>
      <c r="E149" s="95"/>
      <c r="F149" s="95"/>
      <c r="G149" s="100"/>
      <c r="H149" s="100"/>
      <c r="I149" s="96"/>
      <c r="J149" s="95"/>
      <c r="K149" s="97" t="s">
        <v>531</v>
      </c>
      <c r="L149" s="97" t="s">
        <v>557</v>
      </c>
      <c r="M149" s="97" t="s">
        <v>690</v>
      </c>
      <c r="N149" s="97" t="s">
        <v>534</v>
      </c>
      <c r="O149" s="97" t="s">
        <v>369</v>
      </c>
      <c r="P149" s="97" t="s">
        <v>447</v>
      </c>
      <c r="Q149" s="98"/>
    </row>
    <row r="150" spans="2:17" ht="28.35" customHeight="1">
      <c r="B150" s="95"/>
      <c r="C150" s="95" t="s">
        <v>448</v>
      </c>
      <c r="D150" s="95" t="s">
        <v>347</v>
      </c>
      <c r="E150" s="95" t="s">
        <v>402</v>
      </c>
      <c r="F150" s="95" t="s">
        <v>403</v>
      </c>
      <c r="G150" s="100">
        <v>362</v>
      </c>
      <c r="H150" s="100">
        <v>362</v>
      </c>
      <c r="I150" s="96"/>
      <c r="J150" s="95" t="s">
        <v>691</v>
      </c>
      <c r="K150" s="97" t="s">
        <v>512</v>
      </c>
      <c r="L150" s="97" t="s">
        <v>517</v>
      </c>
      <c r="M150" s="97" t="s">
        <v>692</v>
      </c>
      <c r="N150" s="97" t="s">
        <v>515</v>
      </c>
      <c r="O150" s="97" t="s">
        <v>388</v>
      </c>
      <c r="P150" s="97" t="s">
        <v>410</v>
      </c>
      <c r="Q150" s="98"/>
    </row>
    <row r="151" spans="2:17" ht="28.35" customHeight="1">
      <c r="B151" s="95"/>
      <c r="C151" s="95"/>
      <c r="D151" s="95"/>
      <c r="E151" s="95"/>
      <c r="F151" s="95"/>
      <c r="G151" s="100"/>
      <c r="H151" s="100"/>
      <c r="I151" s="96"/>
      <c r="J151" s="95"/>
      <c r="K151" s="97" t="s">
        <v>512</v>
      </c>
      <c r="L151" s="97" t="s">
        <v>517</v>
      </c>
      <c r="M151" s="97" t="s">
        <v>693</v>
      </c>
      <c r="N151" s="97" t="s">
        <v>515</v>
      </c>
      <c r="O151" s="97" t="s">
        <v>388</v>
      </c>
      <c r="P151" s="97" t="s">
        <v>410</v>
      </c>
      <c r="Q151" s="98"/>
    </row>
    <row r="152" spans="2:17" ht="28.35" customHeight="1">
      <c r="B152" s="95"/>
      <c r="C152" s="95"/>
      <c r="D152" s="95"/>
      <c r="E152" s="95"/>
      <c r="F152" s="95"/>
      <c r="G152" s="100"/>
      <c r="H152" s="100"/>
      <c r="I152" s="96"/>
      <c r="J152" s="95"/>
      <c r="K152" s="97" t="s">
        <v>512</v>
      </c>
      <c r="L152" s="97" t="s">
        <v>517</v>
      </c>
      <c r="M152" s="97" t="s">
        <v>694</v>
      </c>
      <c r="N152" s="97" t="s">
        <v>515</v>
      </c>
      <c r="O152" s="97" t="s">
        <v>388</v>
      </c>
      <c r="P152" s="97" t="s">
        <v>410</v>
      </c>
      <c r="Q152" s="98"/>
    </row>
    <row r="153" spans="2:17" ht="28.35" customHeight="1">
      <c r="B153" s="95"/>
      <c r="C153" s="95"/>
      <c r="D153" s="95"/>
      <c r="E153" s="95"/>
      <c r="F153" s="95"/>
      <c r="G153" s="100"/>
      <c r="H153" s="100"/>
      <c r="I153" s="96"/>
      <c r="J153" s="95"/>
      <c r="K153" s="97" t="s">
        <v>512</v>
      </c>
      <c r="L153" s="97" t="s">
        <v>517</v>
      </c>
      <c r="M153" s="97" t="s">
        <v>695</v>
      </c>
      <c r="N153" s="97" t="s">
        <v>515</v>
      </c>
      <c r="O153" s="97" t="s">
        <v>388</v>
      </c>
      <c r="P153" s="97" t="s">
        <v>410</v>
      </c>
      <c r="Q153" s="98"/>
    </row>
    <row r="154" spans="2:17" ht="28.35" customHeight="1">
      <c r="B154" s="95"/>
      <c r="C154" s="95"/>
      <c r="D154" s="95"/>
      <c r="E154" s="95"/>
      <c r="F154" s="95"/>
      <c r="G154" s="100"/>
      <c r="H154" s="100"/>
      <c r="I154" s="96"/>
      <c r="J154" s="95"/>
      <c r="K154" s="97" t="s">
        <v>512</v>
      </c>
      <c r="L154" s="97" t="s">
        <v>527</v>
      </c>
      <c r="M154" s="97" t="s">
        <v>616</v>
      </c>
      <c r="N154" s="97" t="s">
        <v>509</v>
      </c>
      <c r="O154" s="97" t="s">
        <v>416</v>
      </c>
      <c r="P154" s="97" t="s">
        <v>417</v>
      </c>
      <c r="Q154" s="98"/>
    </row>
    <row r="155" spans="2:17" ht="28.35" customHeight="1">
      <c r="B155" s="95"/>
      <c r="C155" s="95"/>
      <c r="D155" s="95"/>
      <c r="E155" s="95"/>
      <c r="F155" s="95"/>
      <c r="G155" s="100"/>
      <c r="H155" s="100"/>
      <c r="I155" s="96"/>
      <c r="J155" s="95"/>
      <c r="K155" s="97" t="s">
        <v>512</v>
      </c>
      <c r="L155" s="97" t="s">
        <v>527</v>
      </c>
      <c r="M155" s="97" t="s">
        <v>619</v>
      </c>
      <c r="N155" s="97" t="s">
        <v>509</v>
      </c>
      <c r="O155" s="97" t="s">
        <v>416</v>
      </c>
      <c r="P155" s="97" t="s">
        <v>417</v>
      </c>
      <c r="Q155" s="98"/>
    </row>
    <row r="156" spans="2:17" ht="28.35" customHeight="1">
      <c r="B156" s="95"/>
      <c r="C156" s="95"/>
      <c r="D156" s="95"/>
      <c r="E156" s="95"/>
      <c r="F156" s="95"/>
      <c r="G156" s="100"/>
      <c r="H156" s="100"/>
      <c r="I156" s="96"/>
      <c r="J156" s="95"/>
      <c r="K156" s="97" t="s">
        <v>512</v>
      </c>
      <c r="L156" s="97" t="s">
        <v>527</v>
      </c>
      <c r="M156" s="97" t="s">
        <v>618</v>
      </c>
      <c r="N156" s="97" t="s">
        <v>509</v>
      </c>
      <c r="O156" s="97" t="s">
        <v>416</v>
      </c>
      <c r="P156" s="97" t="s">
        <v>417</v>
      </c>
      <c r="Q156" s="98"/>
    </row>
    <row r="157" spans="2:17" ht="28.35" customHeight="1">
      <c r="B157" s="95"/>
      <c r="C157" s="95"/>
      <c r="D157" s="95"/>
      <c r="E157" s="95"/>
      <c r="F157" s="95"/>
      <c r="G157" s="100"/>
      <c r="H157" s="100"/>
      <c r="I157" s="96"/>
      <c r="J157" s="95"/>
      <c r="K157" s="97" t="s">
        <v>512</v>
      </c>
      <c r="L157" s="97" t="s">
        <v>527</v>
      </c>
      <c r="M157" s="97" t="s">
        <v>617</v>
      </c>
      <c r="N157" s="97" t="s">
        <v>509</v>
      </c>
      <c r="O157" s="97" t="s">
        <v>379</v>
      </c>
      <c r="P157" s="97" t="s">
        <v>417</v>
      </c>
      <c r="Q157" s="98"/>
    </row>
    <row r="158" spans="2:17" ht="28.35" customHeight="1">
      <c r="B158" s="95"/>
      <c r="C158" s="95"/>
      <c r="D158" s="95"/>
      <c r="E158" s="95"/>
      <c r="F158" s="95"/>
      <c r="G158" s="100"/>
      <c r="H158" s="100"/>
      <c r="I158" s="96"/>
      <c r="J158" s="95"/>
      <c r="K158" s="97" t="s">
        <v>512</v>
      </c>
      <c r="L158" s="97" t="s">
        <v>513</v>
      </c>
      <c r="M158" s="97" t="s">
        <v>620</v>
      </c>
      <c r="N158" s="97" t="s">
        <v>515</v>
      </c>
      <c r="O158" s="97" t="s">
        <v>369</v>
      </c>
      <c r="P158" s="97" t="s">
        <v>364</v>
      </c>
      <c r="Q158" s="98"/>
    </row>
    <row r="159" spans="2:17" ht="28.35" customHeight="1">
      <c r="B159" s="95"/>
      <c r="C159" s="95"/>
      <c r="D159" s="95"/>
      <c r="E159" s="95"/>
      <c r="F159" s="95"/>
      <c r="G159" s="100"/>
      <c r="H159" s="100"/>
      <c r="I159" s="96"/>
      <c r="J159" s="95"/>
      <c r="K159" s="97" t="s">
        <v>506</v>
      </c>
      <c r="L159" s="97" t="s">
        <v>507</v>
      </c>
      <c r="M159" s="97" t="s">
        <v>696</v>
      </c>
      <c r="N159" s="97" t="s">
        <v>509</v>
      </c>
      <c r="O159" s="97" t="s">
        <v>449</v>
      </c>
      <c r="P159" s="97" t="s">
        <v>354</v>
      </c>
      <c r="Q159" s="98"/>
    </row>
    <row r="160" spans="2:17" ht="28.35" customHeight="1">
      <c r="B160" s="95"/>
      <c r="C160" s="95"/>
      <c r="D160" s="95"/>
      <c r="E160" s="95"/>
      <c r="F160" s="95"/>
      <c r="G160" s="100"/>
      <c r="H160" s="100"/>
      <c r="I160" s="96"/>
      <c r="J160" s="95"/>
      <c r="K160" s="97" t="s">
        <v>506</v>
      </c>
      <c r="L160" s="97" t="s">
        <v>507</v>
      </c>
      <c r="M160" s="97" t="s">
        <v>697</v>
      </c>
      <c r="N160" s="97" t="s">
        <v>509</v>
      </c>
      <c r="O160" s="97" t="s">
        <v>446</v>
      </c>
      <c r="P160" s="97" t="s">
        <v>354</v>
      </c>
      <c r="Q160" s="98"/>
    </row>
    <row r="161" spans="2:17" ht="28.35" customHeight="1">
      <c r="B161" s="95"/>
      <c r="C161" s="95"/>
      <c r="D161" s="95"/>
      <c r="E161" s="95"/>
      <c r="F161" s="95"/>
      <c r="G161" s="100"/>
      <c r="H161" s="100"/>
      <c r="I161" s="96"/>
      <c r="J161" s="95"/>
      <c r="K161" s="97" t="s">
        <v>506</v>
      </c>
      <c r="L161" s="97" t="s">
        <v>507</v>
      </c>
      <c r="M161" s="97" t="s">
        <v>692</v>
      </c>
      <c r="N161" s="97" t="s">
        <v>509</v>
      </c>
      <c r="O161" s="97" t="s">
        <v>450</v>
      </c>
      <c r="P161" s="97" t="s">
        <v>354</v>
      </c>
      <c r="Q161" s="98"/>
    </row>
    <row r="162" spans="2:17" ht="28.35" customHeight="1">
      <c r="B162" s="95"/>
      <c r="C162" s="95"/>
      <c r="D162" s="95"/>
      <c r="E162" s="95"/>
      <c r="F162" s="95"/>
      <c r="G162" s="100"/>
      <c r="H162" s="100"/>
      <c r="I162" s="96"/>
      <c r="J162" s="95"/>
      <c r="K162" s="97" t="s">
        <v>506</v>
      </c>
      <c r="L162" s="97" t="s">
        <v>507</v>
      </c>
      <c r="M162" s="97" t="s">
        <v>694</v>
      </c>
      <c r="N162" s="97" t="s">
        <v>509</v>
      </c>
      <c r="O162" s="97" t="s">
        <v>378</v>
      </c>
      <c r="P162" s="97" t="s">
        <v>354</v>
      </c>
      <c r="Q162" s="98"/>
    </row>
    <row r="163" spans="2:17" ht="28.35" customHeight="1">
      <c r="B163" s="95"/>
      <c r="C163" s="95"/>
      <c r="D163" s="95"/>
      <c r="E163" s="95"/>
      <c r="F163" s="95"/>
      <c r="G163" s="100"/>
      <c r="H163" s="100"/>
      <c r="I163" s="96"/>
      <c r="J163" s="95"/>
      <c r="K163" s="97" t="s">
        <v>506</v>
      </c>
      <c r="L163" s="97" t="s">
        <v>507</v>
      </c>
      <c r="M163" s="97" t="s">
        <v>693</v>
      </c>
      <c r="N163" s="97" t="s">
        <v>509</v>
      </c>
      <c r="O163" s="97" t="s">
        <v>446</v>
      </c>
      <c r="P163" s="97" t="s">
        <v>354</v>
      </c>
      <c r="Q163" s="98"/>
    </row>
    <row r="164" spans="2:17" ht="89.65" customHeight="1">
      <c r="B164" s="95"/>
      <c r="C164" s="95"/>
      <c r="D164" s="95"/>
      <c r="E164" s="95"/>
      <c r="F164" s="95"/>
      <c r="G164" s="100"/>
      <c r="H164" s="100"/>
      <c r="I164" s="96"/>
      <c r="J164" s="95"/>
      <c r="K164" s="97" t="s">
        <v>531</v>
      </c>
      <c r="L164" s="97" t="s">
        <v>535</v>
      </c>
      <c r="M164" s="97" t="s">
        <v>698</v>
      </c>
      <c r="N164" s="97" t="s">
        <v>559</v>
      </c>
      <c r="O164" s="97" t="s">
        <v>350</v>
      </c>
      <c r="P164" s="97"/>
      <c r="Q164" s="98"/>
    </row>
    <row r="165" spans="2:17" ht="103.5" customHeight="1">
      <c r="B165" s="95"/>
      <c r="C165" s="95"/>
      <c r="D165" s="95"/>
      <c r="E165" s="95"/>
      <c r="F165" s="95"/>
      <c r="G165" s="100"/>
      <c r="H165" s="100"/>
      <c r="I165" s="96"/>
      <c r="J165" s="95"/>
      <c r="K165" s="97" t="s">
        <v>531</v>
      </c>
      <c r="L165" s="97" t="s">
        <v>557</v>
      </c>
      <c r="M165" s="97" t="s">
        <v>699</v>
      </c>
      <c r="N165" s="97" t="s">
        <v>559</v>
      </c>
      <c r="O165" s="97" t="s">
        <v>350</v>
      </c>
      <c r="P165" s="97"/>
      <c r="Q165" s="98"/>
    </row>
    <row r="166" spans="2:17" ht="16.5" customHeight="1">
      <c r="B166" s="95"/>
      <c r="C166" s="95" t="s">
        <v>451</v>
      </c>
      <c r="D166" s="95" t="s">
        <v>347</v>
      </c>
      <c r="E166" s="95" t="s">
        <v>452</v>
      </c>
      <c r="F166" s="95" t="s">
        <v>453</v>
      </c>
      <c r="G166" s="100">
        <v>351.44864999999999</v>
      </c>
      <c r="H166" s="100">
        <v>351.44864999999999</v>
      </c>
      <c r="I166" s="96"/>
      <c r="J166" s="95" t="s">
        <v>700</v>
      </c>
      <c r="K166" s="97" t="s">
        <v>512</v>
      </c>
      <c r="L166" s="97" t="s">
        <v>517</v>
      </c>
      <c r="M166" s="97" t="s">
        <v>701</v>
      </c>
      <c r="N166" s="97" t="s">
        <v>515</v>
      </c>
      <c r="O166" s="97" t="s">
        <v>388</v>
      </c>
      <c r="P166" s="97" t="s">
        <v>409</v>
      </c>
      <c r="Q166" s="98"/>
    </row>
    <row r="167" spans="2:17" ht="37.9" customHeight="1">
      <c r="B167" s="95"/>
      <c r="C167" s="95"/>
      <c r="D167" s="95"/>
      <c r="E167" s="95"/>
      <c r="F167" s="95"/>
      <c r="G167" s="100"/>
      <c r="H167" s="100"/>
      <c r="I167" s="96"/>
      <c r="J167" s="95"/>
      <c r="K167" s="97" t="s">
        <v>512</v>
      </c>
      <c r="L167" s="97" t="s">
        <v>517</v>
      </c>
      <c r="M167" s="97" t="s">
        <v>702</v>
      </c>
      <c r="N167" s="97" t="s">
        <v>515</v>
      </c>
      <c r="O167" s="97" t="s">
        <v>388</v>
      </c>
      <c r="P167" s="97" t="s">
        <v>410</v>
      </c>
      <c r="Q167" s="98"/>
    </row>
    <row r="168" spans="2:17" ht="25.35" customHeight="1">
      <c r="B168" s="95"/>
      <c r="C168" s="95"/>
      <c r="D168" s="95"/>
      <c r="E168" s="95"/>
      <c r="F168" s="95"/>
      <c r="G168" s="100"/>
      <c r="H168" s="100"/>
      <c r="I168" s="96"/>
      <c r="J168" s="95"/>
      <c r="K168" s="97" t="s">
        <v>512</v>
      </c>
      <c r="L168" s="97" t="s">
        <v>517</v>
      </c>
      <c r="M168" s="97" t="s">
        <v>703</v>
      </c>
      <c r="N168" s="97" t="s">
        <v>515</v>
      </c>
      <c r="O168" s="97" t="s">
        <v>390</v>
      </c>
      <c r="P168" s="97" t="s">
        <v>410</v>
      </c>
      <c r="Q168" s="98"/>
    </row>
    <row r="169" spans="2:17" ht="16.5" customHeight="1">
      <c r="B169" s="95"/>
      <c r="C169" s="95"/>
      <c r="D169" s="95"/>
      <c r="E169" s="95"/>
      <c r="F169" s="95"/>
      <c r="G169" s="100"/>
      <c r="H169" s="100"/>
      <c r="I169" s="96"/>
      <c r="J169" s="95"/>
      <c r="K169" s="97" t="s">
        <v>512</v>
      </c>
      <c r="L169" s="97" t="s">
        <v>517</v>
      </c>
      <c r="M169" s="97" t="s">
        <v>704</v>
      </c>
      <c r="N169" s="97" t="s">
        <v>515</v>
      </c>
      <c r="O169" s="97" t="s">
        <v>390</v>
      </c>
      <c r="P169" s="97" t="s">
        <v>410</v>
      </c>
      <c r="Q169" s="98"/>
    </row>
    <row r="170" spans="2:17" ht="16.5" customHeight="1">
      <c r="B170" s="95"/>
      <c r="C170" s="95"/>
      <c r="D170" s="95"/>
      <c r="E170" s="95"/>
      <c r="F170" s="95"/>
      <c r="G170" s="100"/>
      <c r="H170" s="100"/>
      <c r="I170" s="96"/>
      <c r="J170" s="95"/>
      <c r="K170" s="97" t="s">
        <v>512</v>
      </c>
      <c r="L170" s="97" t="s">
        <v>517</v>
      </c>
      <c r="M170" s="97" t="s">
        <v>522</v>
      </c>
      <c r="N170" s="97" t="s">
        <v>515</v>
      </c>
      <c r="O170" s="97" t="s">
        <v>390</v>
      </c>
      <c r="P170" s="97" t="s">
        <v>410</v>
      </c>
      <c r="Q170" s="98"/>
    </row>
    <row r="171" spans="2:17" ht="16.5" customHeight="1">
      <c r="B171" s="95"/>
      <c r="C171" s="95"/>
      <c r="D171" s="95"/>
      <c r="E171" s="95"/>
      <c r="F171" s="95"/>
      <c r="G171" s="100"/>
      <c r="H171" s="100"/>
      <c r="I171" s="96"/>
      <c r="J171" s="95"/>
      <c r="K171" s="97" t="s">
        <v>512</v>
      </c>
      <c r="L171" s="97" t="s">
        <v>517</v>
      </c>
      <c r="M171" s="97" t="s">
        <v>705</v>
      </c>
      <c r="N171" s="97" t="s">
        <v>515</v>
      </c>
      <c r="O171" s="97" t="s">
        <v>388</v>
      </c>
      <c r="P171" s="97" t="s">
        <v>407</v>
      </c>
      <c r="Q171" s="98"/>
    </row>
    <row r="172" spans="2:17" ht="25.35" customHeight="1">
      <c r="B172" s="95"/>
      <c r="C172" s="95"/>
      <c r="D172" s="95"/>
      <c r="E172" s="95"/>
      <c r="F172" s="95"/>
      <c r="G172" s="100"/>
      <c r="H172" s="100"/>
      <c r="I172" s="96"/>
      <c r="J172" s="95"/>
      <c r="K172" s="97" t="s">
        <v>512</v>
      </c>
      <c r="L172" s="97" t="s">
        <v>517</v>
      </c>
      <c r="M172" s="97" t="s">
        <v>706</v>
      </c>
      <c r="N172" s="97" t="s">
        <v>515</v>
      </c>
      <c r="O172" s="97" t="s">
        <v>390</v>
      </c>
      <c r="P172" s="97" t="s">
        <v>410</v>
      </c>
      <c r="Q172" s="98"/>
    </row>
    <row r="173" spans="2:17" ht="16.5" customHeight="1">
      <c r="B173" s="95"/>
      <c r="C173" s="95"/>
      <c r="D173" s="95"/>
      <c r="E173" s="95"/>
      <c r="F173" s="95"/>
      <c r="G173" s="100"/>
      <c r="H173" s="100"/>
      <c r="I173" s="96"/>
      <c r="J173" s="95"/>
      <c r="K173" s="97" t="s">
        <v>512</v>
      </c>
      <c r="L173" s="97" t="s">
        <v>517</v>
      </c>
      <c r="M173" s="97" t="s">
        <v>643</v>
      </c>
      <c r="N173" s="97" t="s">
        <v>515</v>
      </c>
      <c r="O173" s="97" t="s">
        <v>390</v>
      </c>
      <c r="P173" s="97" t="s">
        <v>407</v>
      </c>
      <c r="Q173" s="98"/>
    </row>
    <row r="174" spans="2:17" ht="25.35" customHeight="1">
      <c r="B174" s="95"/>
      <c r="C174" s="95"/>
      <c r="D174" s="95"/>
      <c r="E174" s="95"/>
      <c r="F174" s="95"/>
      <c r="G174" s="100"/>
      <c r="H174" s="100"/>
      <c r="I174" s="96"/>
      <c r="J174" s="95"/>
      <c r="K174" s="97" t="s">
        <v>512</v>
      </c>
      <c r="L174" s="97" t="s">
        <v>517</v>
      </c>
      <c r="M174" s="97" t="s">
        <v>707</v>
      </c>
      <c r="N174" s="97" t="s">
        <v>515</v>
      </c>
      <c r="O174" s="97" t="s">
        <v>390</v>
      </c>
      <c r="P174" s="97" t="s">
        <v>410</v>
      </c>
      <c r="Q174" s="98"/>
    </row>
    <row r="175" spans="2:17" ht="37.9" customHeight="1">
      <c r="B175" s="95"/>
      <c r="C175" s="95"/>
      <c r="D175" s="95"/>
      <c r="E175" s="95"/>
      <c r="F175" s="95"/>
      <c r="G175" s="100"/>
      <c r="H175" s="100"/>
      <c r="I175" s="96"/>
      <c r="J175" s="95"/>
      <c r="K175" s="97" t="s">
        <v>512</v>
      </c>
      <c r="L175" s="97" t="s">
        <v>517</v>
      </c>
      <c r="M175" s="97" t="s">
        <v>708</v>
      </c>
      <c r="N175" s="97" t="s">
        <v>515</v>
      </c>
      <c r="O175" s="97" t="s">
        <v>388</v>
      </c>
      <c r="P175" s="97" t="s">
        <v>410</v>
      </c>
      <c r="Q175" s="98"/>
    </row>
    <row r="176" spans="2:17" ht="25.35" customHeight="1">
      <c r="B176" s="95"/>
      <c r="C176" s="95"/>
      <c r="D176" s="95"/>
      <c r="E176" s="95"/>
      <c r="F176" s="95"/>
      <c r="G176" s="100"/>
      <c r="H176" s="100"/>
      <c r="I176" s="96"/>
      <c r="J176" s="95"/>
      <c r="K176" s="97" t="s">
        <v>512</v>
      </c>
      <c r="L176" s="97" t="s">
        <v>517</v>
      </c>
      <c r="M176" s="97" t="s">
        <v>709</v>
      </c>
      <c r="N176" s="97" t="s">
        <v>515</v>
      </c>
      <c r="O176" s="97" t="s">
        <v>390</v>
      </c>
      <c r="P176" s="97" t="s">
        <v>410</v>
      </c>
      <c r="Q176" s="98"/>
    </row>
    <row r="177" spans="2:17" ht="16.5" customHeight="1">
      <c r="B177" s="95"/>
      <c r="C177" s="95"/>
      <c r="D177" s="95"/>
      <c r="E177" s="95"/>
      <c r="F177" s="95"/>
      <c r="G177" s="100"/>
      <c r="H177" s="100"/>
      <c r="I177" s="96"/>
      <c r="J177" s="95"/>
      <c r="K177" s="97" t="s">
        <v>512</v>
      </c>
      <c r="L177" s="97" t="s">
        <v>517</v>
      </c>
      <c r="M177" s="97" t="s">
        <v>710</v>
      </c>
      <c r="N177" s="97" t="s">
        <v>515</v>
      </c>
      <c r="O177" s="97" t="s">
        <v>390</v>
      </c>
      <c r="P177" s="97" t="s">
        <v>410</v>
      </c>
      <c r="Q177" s="98"/>
    </row>
    <row r="178" spans="2:17" ht="16.5" customHeight="1">
      <c r="B178" s="95"/>
      <c r="C178" s="95"/>
      <c r="D178" s="95"/>
      <c r="E178" s="95"/>
      <c r="F178" s="95"/>
      <c r="G178" s="100"/>
      <c r="H178" s="100"/>
      <c r="I178" s="96"/>
      <c r="J178" s="95"/>
      <c r="K178" s="97" t="s">
        <v>512</v>
      </c>
      <c r="L178" s="97" t="s">
        <v>517</v>
      </c>
      <c r="M178" s="97" t="s">
        <v>711</v>
      </c>
      <c r="N178" s="97" t="s">
        <v>515</v>
      </c>
      <c r="O178" s="97" t="s">
        <v>425</v>
      </c>
      <c r="P178" s="97" t="s">
        <v>407</v>
      </c>
      <c r="Q178" s="98"/>
    </row>
    <row r="179" spans="2:17" ht="16.5" customHeight="1">
      <c r="B179" s="95"/>
      <c r="C179" s="95"/>
      <c r="D179" s="95"/>
      <c r="E179" s="95"/>
      <c r="F179" s="95"/>
      <c r="G179" s="100"/>
      <c r="H179" s="100"/>
      <c r="I179" s="96"/>
      <c r="J179" s="95"/>
      <c r="K179" s="97" t="s">
        <v>512</v>
      </c>
      <c r="L179" s="97" t="s">
        <v>517</v>
      </c>
      <c r="M179" s="97" t="s">
        <v>712</v>
      </c>
      <c r="N179" s="97" t="s">
        <v>515</v>
      </c>
      <c r="O179" s="97" t="s">
        <v>390</v>
      </c>
      <c r="P179" s="97" t="s">
        <v>410</v>
      </c>
      <c r="Q179" s="98"/>
    </row>
    <row r="180" spans="2:17" ht="16.5" customHeight="1">
      <c r="B180" s="95"/>
      <c r="C180" s="95"/>
      <c r="D180" s="95"/>
      <c r="E180" s="95"/>
      <c r="F180" s="95"/>
      <c r="G180" s="100"/>
      <c r="H180" s="100"/>
      <c r="I180" s="96"/>
      <c r="J180" s="95"/>
      <c r="K180" s="97" t="s">
        <v>512</v>
      </c>
      <c r="L180" s="97" t="s">
        <v>517</v>
      </c>
      <c r="M180" s="97" t="s">
        <v>713</v>
      </c>
      <c r="N180" s="97" t="s">
        <v>515</v>
      </c>
      <c r="O180" s="97" t="s">
        <v>408</v>
      </c>
      <c r="P180" s="97" t="s">
        <v>411</v>
      </c>
      <c r="Q180" s="98"/>
    </row>
    <row r="181" spans="2:17" ht="25.35" customHeight="1">
      <c r="B181" s="95"/>
      <c r="C181" s="95"/>
      <c r="D181" s="95"/>
      <c r="E181" s="95"/>
      <c r="F181" s="95"/>
      <c r="G181" s="100"/>
      <c r="H181" s="100"/>
      <c r="I181" s="96"/>
      <c r="J181" s="95"/>
      <c r="K181" s="97" t="s">
        <v>512</v>
      </c>
      <c r="L181" s="97" t="s">
        <v>517</v>
      </c>
      <c r="M181" s="97" t="s">
        <v>714</v>
      </c>
      <c r="N181" s="97" t="s">
        <v>515</v>
      </c>
      <c r="O181" s="97" t="s">
        <v>425</v>
      </c>
      <c r="P181" s="97" t="s">
        <v>410</v>
      </c>
      <c r="Q181" s="98"/>
    </row>
    <row r="182" spans="2:17" ht="16.5" customHeight="1">
      <c r="B182" s="95"/>
      <c r="C182" s="95"/>
      <c r="D182" s="95"/>
      <c r="E182" s="95"/>
      <c r="F182" s="95"/>
      <c r="G182" s="100"/>
      <c r="H182" s="100"/>
      <c r="I182" s="96"/>
      <c r="J182" s="95"/>
      <c r="K182" s="97" t="s">
        <v>512</v>
      </c>
      <c r="L182" s="97" t="s">
        <v>517</v>
      </c>
      <c r="M182" s="97" t="s">
        <v>715</v>
      </c>
      <c r="N182" s="97" t="s">
        <v>515</v>
      </c>
      <c r="O182" s="97" t="s">
        <v>454</v>
      </c>
      <c r="P182" s="97" t="s">
        <v>455</v>
      </c>
      <c r="Q182" s="98"/>
    </row>
    <row r="183" spans="2:17" ht="16.5" customHeight="1">
      <c r="B183" s="95"/>
      <c r="C183" s="95"/>
      <c r="D183" s="95"/>
      <c r="E183" s="95"/>
      <c r="F183" s="95"/>
      <c r="G183" s="100"/>
      <c r="H183" s="100"/>
      <c r="I183" s="96"/>
      <c r="J183" s="95"/>
      <c r="K183" s="97" t="s">
        <v>512</v>
      </c>
      <c r="L183" s="97" t="s">
        <v>517</v>
      </c>
      <c r="M183" s="97" t="s">
        <v>716</v>
      </c>
      <c r="N183" s="97" t="s">
        <v>515</v>
      </c>
      <c r="O183" s="97" t="s">
        <v>425</v>
      </c>
      <c r="P183" s="97" t="s">
        <v>409</v>
      </c>
      <c r="Q183" s="98"/>
    </row>
    <row r="184" spans="2:17" ht="25.35" customHeight="1">
      <c r="B184" s="95"/>
      <c r="C184" s="95"/>
      <c r="D184" s="95"/>
      <c r="E184" s="95"/>
      <c r="F184" s="95"/>
      <c r="G184" s="100"/>
      <c r="H184" s="100"/>
      <c r="I184" s="96"/>
      <c r="J184" s="95"/>
      <c r="K184" s="97" t="s">
        <v>512</v>
      </c>
      <c r="L184" s="97" t="s">
        <v>517</v>
      </c>
      <c r="M184" s="97" t="s">
        <v>717</v>
      </c>
      <c r="N184" s="97" t="s">
        <v>515</v>
      </c>
      <c r="O184" s="97" t="s">
        <v>390</v>
      </c>
      <c r="P184" s="97" t="s">
        <v>410</v>
      </c>
      <c r="Q184" s="98"/>
    </row>
    <row r="185" spans="2:17" ht="16.5" customHeight="1">
      <c r="B185" s="95"/>
      <c r="C185" s="95"/>
      <c r="D185" s="95"/>
      <c r="E185" s="95"/>
      <c r="F185" s="95"/>
      <c r="G185" s="100"/>
      <c r="H185" s="100"/>
      <c r="I185" s="96"/>
      <c r="J185" s="95"/>
      <c r="K185" s="97" t="s">
        <v>512</v>
      </c>
      <c r="L185" s="97" t="s">
        <v>517</v>
      </c>
      <c r="M185" s="97" t="s">
        <v>718</v>
      </c>
      <c r="N185" s="97" t="s">
        <v>515</v>
      </c>
      <c r="O185" s="97" t="s">
        <v>390</v>
      </c>
      <c r="P185" s="97" t="s">
        <v>407</v>
      </c>
      <c r="Q185" s="98"/>
    </row>
    <row r="186" spans="2:17" ht="37.9" customHeight="1">
      <c r="B186" s="95"/>
      <c r="C186" s="95"/>
      <c r="D186" s="95"/>
      <c r="E186" s="95"/>
      <c r="F186" s="95"/>
      <c r="G186" s="100"/>
      <c r="H186" s="100"/>
      <c r="I186" s="96"/>
      <c r="J186" s="95"/>
      <c r="K186" s="97" t="s">
        <v>512</v>
      </c>
      <c r="L186" s="97" t="s">
        <v>517</v>
      </c>
      <c r="M186" s="97" t="s">
        <v>719</v>
      </c>
      <c r="N186" s="97" t="s">
        <v>515</v>
      </c>
      <c r="O186" s="97" t="s">
        <v>388</v>
      </c>
      <c r="P186" s="97" t="s">
        <v>410</v>
      </c>
      <c r="Q186" s="98"/>
    </row>
    <row r="187" spans="2:17" ht="37.9" customHeight="1">
      <c r="B187" s="95"/>
      <c r="C187" s="95"/>
      <c r="D187" s="95"/>
      <c r="E187" s="95"/>
      <c r="F187" s="95"/>
      <c r="G187" s="100"/>
      <c r="H187" s="100"/>
      <c r="I187" s="96"/>
      <c r="J187" s="95"/>
      <c r="K187" s="97" t="s">
        <v>512</v>
      </c>
      <c r="L187" s="97" t="s">
        <v>517</v>
      </c>
      <c r="M187" s="97" t="s">
        <v>720</v>
      </c>
      <c r="N187" s="97" t="s">
        <v>515</v>
      </c>
      <c r="O187" s="97" t="s">
        <v>388</v>
      </c>
      <c r="P187" s="97" t="s">
        <v>410</v>
      </c>
      <c r="Q187" s="98"/>
    </row>
    <row r="188" spans="2:17" ht="37.9" customHeight="1">
      <c r="B188" s="95"/>
      <c r="C188" s="95"/>
      <c r="D188" s="95"/>
      <c r="E188" s="95"/>
      <c r="F188" s="95"/>
      <c r="G188" s="100"/>
      <c r="H188" s="100"/>
      <c r="I188" s="96"/>
      <c r="J188" s="95"/>
      <c r="K188" s="97" t="s">
        <v>512</v>
      </c>
      <c r="L188" s="97" t="s">
        <v>517</v>
      </c>
      <c r="M188" s="97" t="s">
        <v>721</v>
      </c>
      <c r="N188" s="97" t="s">
        <v>515</v>
      </c>
      <c r="O188" s="97" t="s">
        <v>388</v>
      </c>
      <c r="P188" s="97" t="s">
        <v>410</v>
      </c>
      <c r="Q188" s="98"/>
    </row>
    <row r="189" spans="2:17" ht="16.5" customHeight="1">
      <c r="B189" s="95"/>
      <c r="C189" s="95"/>
      <c r="D189" s="95"/>
      <c r="E189" s="95"/>
      <c r="F189" s="95"/>
      <c r="G189" s="100"/>
      <c r="H189" s="100"/>
      <c r="I189" s="96"/>
      <c r="J189" s="95"/>
      <c r="K189" s="97" t="s">
        <v>512</v>
      </c>
      <c r="L189" s="97" t="s">
        <v>517</v>
      </c>
      <c r="M189" s="97" t="s">
        <v>722</v>
      </c>
      <c r="N189" s="97" t="s">
        <v>515</v>
      </c>
      <c r="O189" s="97" t="s">
        <v>388</v>
      </c>
      <c r="P189" s="97" t="s">
        <v>409</v>
      </c>
      <c r="Q189" s="98"/>
    </row>
    <row r="190" spans="2:17" ht="25.35" customHeight="1">
      <c r="B190" s="95"/>
      <c r="C190" s="95"/>
      <c r="D190" s="95"/>
      <c r="E190" s="95"/>
      <c r="F190" s="95"/>
      <c r="G190" s="100"/>
      <c r="H190" s="100"/>
      <c r="I190" s="96"/>
      <c r="J190" s="95"/>
      <c r="K190" s="97" t="s">
        <v>512</v>
      </c>
      <c r="L190" s="97" t="s">
        <v>527</v>
      </c>
      <c r="M190" s="97" t="s">
        <v>616</v>
      </c>
      <c r="N190" s="97" t="s">
        <v>509</v>
      </c>
      <c r="O190" s="97" t="s">
        <v>416</v>
      </c>
      <c r="P190" s="97" t="s">
        <v>417</v>
      </c>
      <c r="Q190" s="98"/>
    </row>
    <row r="191" spans="2:17" ht="16.5" customHeight="1">
      <c r="B191" s="95"/>
      <c r="C191" s="95"/>
      <c r="D191" s="95"/>
      <c r="E191" s="95"/>
      <c r="F191" s="95"/>
      <c r="G191" s="100"/>
      <c r="H191" s="100"/>
      <c r="I191" s="96"/>
      <c r="J191" s="95"/>
      <c r="K191" s="97" t="s">
        <v>512</v>
      </c>
      <c r="L191" s="97" t="s">
        <v>527</v>
      </c>
      <c r="M191" s="97" t="s">
        <v>618</v>
      </c>
      <c r="N191" s="97" t="s">
        <v>509</v>
      </c>
      <c r="O191" s="97" t="s">
        <v>416</v>
      </c>
      <c r="P191" s="97" t="s">
        <v>417</v>
      </c>
      <c r="Q191" s="98"/>
    </row>
    <row r="192" spans="2:17" ht="25.35" customHeight="1">
      <c r="B192" s="95"/>
      <c r="C192" s="95"/>
      <c r="D192" s="95"/>
      <c r="E192" s="95"/>
      <c r="F192" s="95"/>
      <c r="G192" s="100"/>
      <c r="H192" s="100"/>
      <c r="I192" s="96"/>
      <c r="J192" s="95"/>
      <c r="K192" s="97" t="s">
        <v>512</v>
      </c>
      <c r="L192" s="97" t="s">
        <v>527</v>
      </c>
      <c r="M192" s="97" t="s">
        <v>619</v>
      </c>
      <c r="N192" s="97" t="s">
        <v>509</v>
      </c>
      <c r="O192" s="97" t="s">
        <v>416</v>
      </c>
      <c r="P192" s="97" t="s">
        <v>417</v>
      </c>
      <c r="Q192" s="98"/>
    </row>
    <row r="193" spans="2:17" ht="25.35" customHeight="1">
      <c r="B193" s="95"/>
      <c r="C193" s="95"/>
      <c r="D193" s="95"/>
      <c r="E193" s="95"/>
      <c r="F193" s="95"/>
      <c r="G193" s="100"/>
      <c r="H193" s="100"/>
      <c r="I193" s="96"/>
      <c r="J193" s="95"/>
      <c r="K193" s="97" t="s">
        <v>512</v>
      </c>
      <c r="L193" s="97" t="s">
        <v>513</v>
      </c>
      <c r="M193" s="97" t="s">
        <v>620</v>
      </c>
      <c r="N193" s="97" t="s">
        <v>515</v>
      </c>
      <c r="O193" s="97" t="s">
        <v>369</v>
      </c>
      <c r="P193" s="97" t="s">
        <v>364</v>
      </c>
      <c r="Q193" s="98"/>
    </row>
    <row r="194" spans="2:17" ht="37.9" customHeight="1">
      <c r="B194" s="95"/>
      <c r="C194" s="95"/>
      <c r="D194" s="95"/>
      <c r="E194" s="95"/>
      <c r="F194" s="95"/>
      <c r="G194" s="100"/>
      <c r="H194" s="100"/>
      <c r="I194" s="96"/>
      <c r="J194" s="95"/>
      <c r="K194" s="97" t="s">
        <v>506</v>
      </c>
      <c r="L194" s="97" t="s">
        <v>507</v>
      </c>
      <c r="M194" s="97" t="s">
        <v>723</v>
      </c>
      <c r="N194" s="97" t="s">
        <v>509</v>
      </c>
      <c r="O194" s="97" t="s">
        <v>456</v>
      </c>
      <c r="P194" s="97" t="s">
        <v>354</v>
      </c>
      <c r="Q194" s="98"/>
    </row>
    <row r="195" spans="2:17" ht="37.9" customHeight="1">
      <c r="B195" s="95"/>
      <c r="C195" s="95"/>
      <c r="D195" s="95"/>
      <c r="E195" s="95"/>
      <c r="F195" s="95"/>
      <c r="G195" s="100"/>
      <c r="H195" s="100"/>
      <c r="I195" s="96"/>
      <c r="J195" s="95"/>
      <c r="K195" s="97" t="s">
        <v>506</v>
      </c>
      <c r="L195" s="97" t="s">
        <v>507</v>
      </c>
      <c r="M195" s="97" t="s">
        <v>724</v>
      </c>
      <c r="N195" s="97" t="s">
        <v>509</v>
      </c>
      <c r="O195" s="97" t="s">
        <v>457</v>
      </c>
      <c r="P195" s="97" t="s">
        <v>354</v>
      </c>
      <c r="Q195" s="98"/>
    </row>
    <row r="196" spans="2:17" ht="16.5" customHeight="1">
      <c r="B196" s="95"/>
      <c r="C196" s="95"/>
      <c r="D196" s="95"/>
      <c r="E196" s="95"/>
      <c r="F196" s="95"/>
      <c r="G196" s="100"/>
      <c r="H196" s="100"/>
      <c r="I196" s="96"/>
      <c r="J196" s="95"/>
      <c r="K196" s="97" t="s">
        <v>506</v>
      </c>
      <c r="L196" s="97" t="s">
        <v>507</v>
      </c>
      <c r="M196" s="97" t="s">
        <v>508</v>
      </c>
      <c r="N196" s="97" t="s">
        <v>509</v>
      </c>
      <c r="O196" s="97" t="s">
        <v>458</v>
      </c>
      <c r="P196" s="97" t="s">
        <v>354</v>
      </c>
      <c r="Q196" s="98"/>
    </row>
    <row r="197" spans="2:17" ht="25.35" customHeight="1">
      <c r="B197" s="95"/>
      <c r="C197" s="95"/>
      <c r="D197" s="95"/>
      <c r="E197" s="95"/>
      <c r="F197" s="95"/>
      <c r="G197" s="100"/>
      <c r="H197" s="100"/>
      <c r="I197" s="96"/>
      <c r="J197" s="95"/>
      <c r="K197" s="97" t="s">
        <v>506</v>
      </c>
      <c r="L197" s="97" t="s">
        <v>507</v>
      </c>
      <c r="M197" s="97" t="s">
        <v>725</v>
      </c>
      <c r="N197" s="97" t="s">
        <v>509</v>
      </c>
      <c r="O197" s="97" t="s">
        <v>459</v>
      </c>
      <c r="P197" s="97" t="s">
        <v>354</v>
      </c>
      <c r="Q197" s="98"/>
    </row>
    <row r="198" spans="2:17" ht="25.35" customHeight="1">
      <c r="B198" s="95"/>
      <c r="C198" s="95"/>
      <c r="D198" s="95"/>
      <c r="E198" s="95"/>
      <c r="F198" s="95"/>
      <c r="G198" s="100"/>
      <c r="H198" s="100"/>
      <c r="I198" s="96"/>
      <c r="J198" s="95"/>
      <c r="K198" s="97" t="s">
        <v>506</v>
      </c>
      <c r="L198" s="97" t="s">
        <v>507</v>
      </c>
      <c r="M198" s="97" t="s">
        <v>726</v>
      </c>
      <c r="N198" s="97" t="s">
        <v>509</v>
      </c>
      <c r="O198" s="97" t="s">
        <v>460</v>
      </c>
      <c r="P198" s="97" t="s">
        <v>354</v>
      </c>
      <c r="Q198" s="98"/>
    </row>
    <row r="199" spans="2:17" ht="25.35" customHeight="1">
      <c r="B199" s="95"/>
      <c r="C199" s="95"/>
      <c r="D199" s="95"/>
      <c r="E199" s="95"/>
      <c r="F199" s="95"/>
      <c r="G199" s="100"/>
      <c r="H199" s="100"/>
      <c r="I199" s="96"/>
      <c r="J199" s="95"/>
      <c r="K199" s="97" t="s">
        <v>537</v>
      </c>
      <c r="L199" s="97" t="s">
        <v>538</v>
      </c>
      <c r="M199" s="97" t="s">
        <v>727</v>
      </c>
      <c r="N199" s="97" t="s">
        <v>534</v>
      </c>
      <c r="O199" s="97" t="s">
        <v>363</v>
      </c>
      <c r="P199" s="97" t="s">
        <v>364</v>
      </c>
      <c r="Q199" s="98"/>
    </row>
    <row r="200" spans="2:17" ht="180.6" customHeight="1">
      <c r="B200" s="95"/>
      <c r="C200" s="95"/>
      <c r="D200" s="95"/>
      <c r="E200" s="95"/>
      <c r="F200" s="95"/>
      <c r="G200" s="100"/>
      <c r="H200" s="100"/>
      <c r="I200" s="96"/>
      <c r="J200" s="95"/>
      <c r="K200" s="97" t="s">
        <v>531</v>
      </c>
      <c r="L200" s="97" t="s">
        <v>557</v>
      </c>
      <c r="M200" s="97" t="s">
        <v>728</v>
      </c>
      <c r="N200" s="97" t="s">
        <v>559</v>
      </c>
      <c r="O200" s="97" t="s">
        <v>350</v>
      </c>
      <c r="P200" s="97"/>
      <c r="Q200" s="98"/>
    </row>
    <row r="201" spans="2:17" ht="128.85" customHeight="1">
      <c r="B201" s="95"/>
      <c r="C201" s="95"/>
      <c r="D201" s="95"/>
      <c r="E201" s="95"/>
      <c r="F201" s="95"/>
      <c r="G201" s="100"/>
      <c r="H201" s="100"/>
      <c r="I201" s="96"/>
      <c r="J201" s="95"/>
      <c r="K201" s="97" t="s">
        <v>531</v>
      </c>
      <c r="L201" s="97" t="s">
        <v>535</v>
      </c>
      <c r="M201" s="97" t="s">
        <v>729</v>
      </c>
      <c r="N201" s="97" t="s">
        <v>559</v>
      </c>
      <c r="O201" s="97" t="s">
        <v>350</v>
      </c>
      <c r="P201" s="97"/>
      <c r="Q201" s="98"/>
    </row>
    <row r="202" spans="2:17" ht="27.75" customHeight="1">
      <c r="B202" s="95"/>
      <c r="C202" s="95" t="s">
        <v>461</v>
      </c>
      <c r="D202" s="95" t="s">
        <v>347</v>
      </c>
      <c r="E202" s="95" t="s">
        <v>419</v>
      </c>
      <c r="F202" s="95" t="s">
        <v>420</v>
      </c>
      <c r="G202" s="100">
        <v>329.99599999999998</v>
      </c>
      <c r="H202" s="100">
        <v>329.99599999999998</v>
      </c>
      <c r="I202" s="96"/>
      <c r="J202" s="95" t="s">
        <v>505</v>
      </c>
      <c r="K202" s="97" t="s">
        <v>506</v>
      </c>
      <c r="L202" s="97" t="s">
        <v>507</v>
      </c>
      <c r="M202" s="97" t="s">
        <v>508</v>
      </c>
      <c r="N202" s="97" t="s">
        <v>509</v>
      </c>
      <c r="O202" s="97" t="s">
        <v>462</v>
      </c>
      <c r="P202" s="97" t="s">
        <v>354</v>
      </c>
      <c r="Q202" s="98"/>
    </row>
    <row r="203" spans="2:17" ht="27.75" customHeight="1">
      <c r="B203" s="95"/>
      <c r="C203" s="95"/>
      <c r="D203" s="95"/>
      <c r="E203" s="95"/>
      <c r="F203" s="95"/>
      <c r="G203" s="100"/>
      <c r="H203" s="100"/>
      <c r="I203" s="96"/>
      <c r="J203" s="95"/>
      <c r="K203" s="97" t="s">
        <v>506</v>
      </c>
      <c r="L203" s="97" t="s">
        <v>507</v>
      </c>
      <c r="M203" s="97" t="s">
        <v>510</v>
      </c>
      <c r="N203" s="97" t="s">
        <v>509</v>
      </c>
      <c r="O203" s="97" t="s">
        <v>463</v>
      </c>
      <c r="P203" s="97" t="s">
        <v>354</v>
      </c>
      <c r="Q203" s="98"/>
    </row>
    <row r="204" spans="2:17" ht="37.9" customHeight="1">
      <c r="B204" s="95"/>
      <c r="C204" s="95"/>
      <c r="D204" s="95"/>
      <c r="E204" s="95"/>
      <c r="F204" s="95"/>
      <c r="G204" s="100"/>
      <c r="H204" s="100"/>
      <c r="I204" s="96"/>
      <c r="J204" s="95"/>
      <c r="K204" s="97" t="s">
        <v>506</v>
      </c>
      <c r="L204" s="97" t="s">
        <v>507</v>
      </c>
      <c r="M204" s="97" t="s">
        <v>511</v>
      </c>
      <c r="N204" s="97" t="s">
        <v>509</v>
      </c>
      <c r="O204" s="97" t="s">
        <v>464</v>
      </c>
      <c r="P204" s="97" t="s">
        <v>354</v>
      </c>
      <c r="Q204" s="98"/>
    </row>
    <row r="205" spans="2:17" ht="27.75" customHeight="1">
      <c r="B205" s="95"/>
      <c r="C205" s="95"/>
      <c r="D205" s="95"/>
      <c r="E205" s="95"/>
      <c r="F205" s="95"/>
      <c r="G205" s="100"/>
      <c r="H205" s="100"/>
      <c r="I205" s="96"/>
      <c r="J205" s="95"/>
      <c r="K205" s="97" t="s">
        <v>512</v>
      </c>
      <c r="L205" s="97" t="s">
        <v>513</v>
      </c>
      <c r="M205" s="97" t="s">
        <v>514</v>
      </c>
      <c r="N205" s="97" t="s">
        <v>515</v>
      </c>
      <c r="O205" s="97" t="s">
        <v>369</v>
      </c>
      <c r="P205" s="97" t="s">
        <v>364</v>
      </c>
      <c r="Q205" s="98"/>
    </row>
    <row r="206" spans="2:17" ht="27.75" customHeight="1">
      <c r="B206" s="95"/>
      <c r="C206" s="95"/>
      <c r="D206" s="95"/>
      <c r="E206" s="95"/>
      <c r="F206" s="95"/>
      <c r="G206" s="100"/>
      <c r="H206" s="100"/>
      <c r="I206" s="96"/>
      <c r="J206" s="95"/>
      <c r="K206" s="97" t="s">
        <v>512</v>
      </c>
      <c r="L206" s="97" t="s">
        <v>513</v>
      </c>
      <c r="M206" s="97" t="s">
        <v>516</v>
      </c>
      <c r="N206" s="97" t="s">
        <v>515</v>
      </c>
      <c r="O206" s="97" t="s">
        <v>369</v>
      </c>
      <c r="P206" s="97" t="s">
        <v>364</v>
      </c>
      <c r="Q206" s="98"/>
    </row>
    <row r="207" spans="2:17" ht="27.75" customHeight="1">
      <c r="B207" s="95"/>
      <c r="C207" s="95"/>
      <c r="D207" s="95"/>
      <c r="E207" s="95"/>
      <c r="F207" s="95"/>
      <c r="G207" s="100"/>
      <c r="H207" s="100"/>
      <c r="I207" s="96"/>
      <c r="J207" s="95"/>
      <c r="K207" s="97" t="s">
        <v>512</v>
      </c>
      <c r="L207" s="97" t="s">
        <v>517</v>
      </c>
      <c r="M207" s="97" t="s">
        <v>518</v>
      </c>
      <c r="N207" s="97" t="s">
        <v>515</v>
      </c>
      <c r="O207" s="97" t="s">
        <v>390</v>
      </c>
      <c r="P207" s="97" t="s">
        <v>410</v>
      </c>
      <c r="Q207" s="98"/>
    </row>
    <row r="208" spans="2:17" ht="27.75" customHeight="1">
      <c r="B208" s="95"/>
      <c r="C208" s="95"/>
      <c r="D208" s="95"/>
      <c r="E208" s="95"/>
      <c r="F208" s="95"/>
      <c r="G208" s="100"/>
      <c r="H208" s="100"/>
      <c r="I208" s="96"/>
      <c r="J208" s="95"/>
      <c r="K208" s="97" t="s">
        <v>512</v>
      </c>
      <c r="L208" s="97" t="s">
        <v>517</v>
      </c>
      <c r="M208" s="97" t="s">
        <v>519</v>
      </c>
      <c r="N208" s="97" t="s">
        <v>515</v>
      </c>
      <c r="O208" s="97" t="s">
        <v>390</v>
      </c>
      <c r="P208" s="97" t="s">
        <v>409</v>
      </c>
      <c r="Q208" s="98"/>
    </row>
    <row r="209" spans="2:17" ht="27.75" customHeight="1">
      <c r="B209" s="95"/>
      <c r="C209" s="95"/>
      <c r="D209" s="95"/>
      <c r="E209" s="95"/>
      <c r="F209" s="95"/>
      <c r="G209" s="100"/>
      <c r="H209" s="100"/>
      <c r="I209" s="96"/>
      <c r="J209" s="95"/>
      <c r="K209" s="97" t="s">
        <v>512</v>
      </c>
      <c r="L209" s="97" t="s">
        <v>517</v>
      </c>
      <c r="M209" s="97" t="s">
        <v>520</v>
      </c>
      <c r="N209" s="97" t="s">
        <v>515</v>
      </c>
      <c r="O209" s="97" t="s">
        <v>390</v>
      </c>
      <c r="P209" s="97" t="s">
        <v>410</v>
      </c>
      <c r="Q209" s="98"/>
    </row>
    <row r="210" spans="2:17" ht="27.75" customHeight="1">
      <c r="B210" s="95"/>
      <c r="C210" s="95"/>
      <c r="D210" s="95"/>
      <c r="E210" s="95"/>
      <c r="F210" s="95"/>
      <c r="G210" s="100"/>
      <c r="H210" s="100"/>
      <c r="I210" s="96"/>
      <c r="J210" s="95"/>
      <c r="K210" s="97" t="s">
        <v>512</v>
      </c>
      <c r="L210" s="97" t="s">
        <v>517</v>
      </c>
      <c r="M210" s="97" t="s">
        <v>521</v>
      </c>
      <c r="N210" s="97" t="s">
        <v>515</v>
      </c>
      <c r="O210" s="97" t="s">
        <v>465</v>
      </c>
      <c r="P210" s="97" t="s">
        <v>358</v>
      </c>
      <c r="Q210" s="98"/>
    </row>
    <row r="211" spans="2:17" ht="27.75" customHeight="1">
      <c r="B211" s="95"/>
      <c r="C211" s="95"/>
      <c r="D211" s="95"/>
      <c r="E211" s="95"/>
      <c r="F211" s="95"/>
      <c r="G211" s="100"/>
      <c r="H211" s="100"/>
      <c r="I211" s="96"/>
      <c r="J211" s="95"/>
      <c r="K211" s="97" t="s">
        <v>512</v>
      </c>
      <c r="L211" s="97" t="s">
        <v>517</v>
      </c>
      <c r="M211" s="97" t="s">
        <v>522</v>
      </c>
      <c r="N211" s="97" t="s">
        <v>515</v>
      </c>
      <c r="O211" s="97" t="s">
        <v>425</v>
      </c>
      <c r="P211" s="97" t="s">
        <v>410</v>
      </c>
      <c r="Q211" s="98"/>
    </row>
    <row r="212" spans="2:17" ht="27.75" customHeight="1">
      <c r="B212" s="95"/>
      <c r="C212" s="95"/>
      <c r="D212" s="95"/>
      <c r="E212" s="95"/>
      <c r="F212" s="95"/>
      <c r="G212" s="100"/>
      <c r="H212" s="100"/>
      <c r="I212" s="96"/>
      <c r="J212" s="95"/>
      <c r="K212" s="97" t="s">
        <v>512</v>
      </c>
      <c r="L212" s="97" t="s">
        <v>517</v>
      </c>
      <c r="M212" s="97" t="s">
        <v>523</v>
      </c>
      <c r="N212" s="97" t="s">
        <v>515</v>
      </c>
      <c r="O212" s="97" t="s">
        <v>390</v>
      </c>
      <c r="P212" s="97" t="s">
        <v>410</v>
      </c>
      <c r="Q212" s="98"/>
    </row>
    <row r="213" spans="2:17" ht="27.75" customHeight="1">
      <c r="B213" s="95"/>
      <c r="C213" s="95"/>
      <c r="D213" s="95"/>
      <c r="E213" s="95"/>
      <c r="F213" s="95"/>
      <c r="G213" s="100"/>
      <c r="H213" s="100"/>
      <c r="I213" s="96"/>
      <c r="J213" s="95"/>
      <c r="K213" s="97" t="s">
        <v>512</v>
      </c>
      <c r="L213" s="97" t="s">
        <v>517</v>
      </c>
      <c r="M213" s="97" t="s">
        <v>524</v>
      </c>
      <c r="N213" s="97" t="s">
        <v>515</v>
      </c>
      <c r="O213" s="97" t="s">
        <v>390</v>
      </c>
      <c r="P213" s="97" t="s">
        <v>410</v>
      </c>
      <c r="Q213" s="98"/>
    </row>
    <row r="214" spans="2:17" ht="27.75" customHeight="1">
      <c r="B214" s="95"/>
      <c r="C214" s="95"/>
      <c r="D214" s="95"/>
      <c r="E214" s="95"/>
      <c r="F214" s="95"/>
      <c r="G214" s="100"/>
      <c r="H214" s="100"/>
      <c r="I214" s="96"/>
      <c r="J214" s="95"/>
      <c r="K214" s="97" t="s">
        <v>512</v>
      </c>
      <c r="L214" s="97" t="s">
        <v>517</v>
      </c>
      <c r="M214" s="97" t="s">
        <v>525</v>
      </c>
      <c r="N214" s="97" t="s">
        <v>515</v>
      </c>
      <c r="O214" s="97" t="s">
        <v>390</v>
      </c>
      <c r="P214" s="97" t="s">
        <v>410</v>
      </c>
      <c r="Q214" s="98"/>
    </row>
    <row r="215" spans="2:17" ht="27.75" customHeight="1">
      <c r="B215" s="95"/>
      <c r="C215" s="95"/>
      <c r="D215" s="95"/>
      <c r="E215" s="95"/>
      <c r="F215" s="95"/>
      <c r="G215" s="100"/>
      <c r="H215" s="100"/>
      <c r="I215" s="96"/>
      <c r="J215" s="95"/>
      <c r="K215" s="97" t="s">
        <v>512</v>
      </c>
      <c r="L215" s="97" t="s">
        <v>517</v>
      </c>
      <c r="M215" s="97" t="s">
        <v>526</v>
      </c>
      <c r="N215" s="97" t="s">
        <v>515</v>
      </c>
      <c r="O215" s="97" t="s">
        <v>390</v>
      </c>
      <c r="P215" s="97" t="s">
        <v>410</v>
      </c>
      <c r="Q215" s="98"/>
    </row>
    <row r="216" spans="2:17" ht="27.75" customHeight="1">
      <c r="B216" s="95"/>
      <c r="C216" s="95"/>
      <c r="D216" s="95"/>
      <c r="E216" s="95"/>
      <c r="F216" s="95"/>
      <c r="G216" s="100"/>
      <c r="H216" s="100"/>
      <c r="I216" s="96"/>
      <c r="J216" s="95"/>
      <c r="K216" s="97" t="s">
        <v>512</v>
      </c>
      <c r="L216" s="97" t="s">
        <v>527</v>
      </c>
      <c r="M216" s="97" t="s">
        <v>528</v>
      </c>
      <c r="N216" s="97" t="s">
        <v>509</v>
      </c>
      <c r="O216" s="97" t="s">
        <v>423</v>
      </c>
      <c r="P216" s="97" t="s">
        <v>417</v>
      </c>
      <c r="Q216" s="98"/>
    </row>
    <row r="217" spans="2:17" ht="37.9" customHeight="1">
      <c r="B217" s="95"/>
      <c r="C217" s="95"/>
      <c r="D217" s="95"/>
      <c r="E217" s="95"/>
      <c r="F217" s="95"/>
      <c r="G217" s="100"/>
      <c r="H217" s="100"/>
      <c r="I217" s="96"/>
      <c r="J217" s="95"/>
      <c r="K217" s="97" t="s">
        <v>512</v>
      </c>
      <c r="L217" s="97" t="s">
        <v>527</v>
      </c>
      <c r="M217" s="97" t="s">
        <v>529</v>
      </c>
      <c r="N217" s="97" t="s">
        <v>509</v>
      </c>
      <c r="O217" s="97" t="s">
        <v>416</v>
      </c>
      <c r="P217" s="97" t="s">
        <v>417</v>
      </c>
      <c r="Q217" s="98"/>
    </row>
    <row r="218" spans="2:17" ht="27.75" customHeight="1">
      <c r="B218" s="95"/>
      <c r="C218" s="95"/>
      <c r="D218" s="95"/>
      <c r="E218" s="95"/>
      <c r="F218" s="95"/>
      <c r="G218" s="100"/>
      <c r="H218" s="100"/>
      <c r="I218" s="96"/>
      <c r="J218" s="95"/>
      <c r="K218" s="97" t="s">
        <v>512</v>
      </c>
      <c r="L218" s="97" t="s">
        <v>527</v>
      </c>
      <c r="M218" s="97" t="s">
        <v>530</v>
      </c>
      <c r="N218" s="97" t="s">
        <v>509</v>
      </c>
      <c r="O218" s="97" t="s">
        <v>424</v>
      </c>
      <c r="P218" s="97" t="s">
        <v>417</v>
      </c>
      <c r="Q218" s="98"/>
    </row>
    <row r="219" spans="2:17" ht="27.75" customHeight="1">
      <c r="B219" s="95"/>
      <c r="C219" s="95"/>
      <c r="D219" s="95"/>
      <c r="E219" s="95"/>
      <c r="F219" s="95"/>
      <c r="G219" s="100"/>
      <c r="H219" s="100"/>
      <c r="I219" s="96"/>
      <c r="J219" s="95"/>
      <c r="K219" s="97" t="s">
        <v>531</v>
      </c>
      <c r="L219" s="97" t="s">
        <v>532</v>
      </c>
      <c r="M219" s="97" t="s">
        <v>533</v>
      </c>
      <c r="N219" s="97" t="s">
        <v>534</v>
      </c>
      <c r="O219" s="97" t="s">
        <v>378</v>
      </c>
      <c r="P219" s="97" t="s">
        <v>389</v>
      </c>
      <c r="Q219" s="98"/>
    </row>
    <row r="220" spans="2:17" ht="27.75" customHeight="1">
      <c r="B220" s="95"/>
      <c r="C220" s="95"/>
      <c r="D220" s="95"/>
      <c r="E220" s="95"/>
      <c r="F220" s="95"/>
      <c r="G220" s="100"/>
      <c r="H220" s="100"/>
      <c r="I220" s="96"/>
      <c r="J220" s="95"/>
      <c r="K220" s="97" t="s">
        <v>531</v>
      </c>
      <c r="L220" s="97" t="s">
        <v>535</v>
      </c>
      <c r="M220" s="97" t="s">
        <v>536</v>
      </c>
      <c r="N220" s="97" t="s">
        <v>534</v>
      </c>
      <c r="O220" s="97" t="s">
        <v>363</v>
      </c>
      <c r="P220" s="97" t="s">
        <v>364</v>
      </c>
      <c r="Q220" s="98"/>
    </row>
    <row r="221" spans="2:17" ht="27.75" customHeight="1">
      <c r="B221" s="95"/>
      <c r="C221" s="95"/>
      <c r="D221" s="95"/>
      <c r="E221" s="95"/>
      <c r="F221" s="95"/>
      <c r="G221" s="100"/>
      <c r="H221" s="100"/>
      <c r="I221" s="96"/>
      <c r="J221" s="95"/>
      <c r="K221" s="97" t="s">
        <v>537</v>
      </c>
      <c r="L221" s="97" t="s">
        <v>538</v>
      </c>
      <c r="M221" s="97" t="s">
        <v>539</v>
      </c>
      <c r="N221" s="97" t="s">
        <v>534</v>
      </c>
      <c r="O221" s="97" t="s">
        <v>363</v>
      </c>
      <c r="P221" s="97" t="s">
        <v>364</v>
      </c>
      <c r="Q221" s="98"/>
    </row>
    <row r="222" spans="2:17" ht="27.75" customHeight="1">
      <c r="B222" s="95"/>
      <c r="C222" s="95"/>
      <c r="D222" s="95"/>
      <c r="E222" s="95"/>
      <c r="F222" s="95"/>
      <c r="G222" s="100"/>
      <c r="H222" s="100"/>
      <c r="I222" s="96"/>
      <c r="J222" s="95"/>
      <c r="K222" s="97" t="s">
        <v>537</v>
      </c>
      <c r="L222" s="97" t="s">
        <v>538</v>
      </c>
      <c r="M222" s="97" t="s">
        <v>540</v>
      </c>
      <c r="N222" s="97" t="s">
        <v>534</v>
      </c>
      <c r="O222" s="97" t="s">
        <v>363</v>
      </c>
      <c r="P222" s="97" t="s">
        <v>364</v>
      </c>
      <c r="Q222" s="98"/>
    </row>
    <row r="223" spans="2:17" ht="22.5" customHeight="1">
      <c r="B223" s="95"/>
      <c r="C223" s="95" t="s">
        <v>466</v>
      </c>
      <c r="D223" s="95" t="s">
        <v>347</v>
      </c>
      <c r="E223" s="95" t="s">
        <v>397</v>
      </c>
      <c r="F223" s="95" t="s">
        <v>398</v>
      </c>
      <c r="G223" s="100">
        <v>52.927613999999998</v>
      </c>
      <c r="H223" s="100">
        <v>52.927613999999998</v>
      </c>
      <c r="I223" s="96"/>
      <c r="J223" s="95" t="s">
        <v>730</v>
      </c>
      <c r="K223" s="97" t="s">
        <v>506</v>
      </c>
      <c r="L223" s="97" t="s">
        <v>507</v>
      </c>
      <c r="M223" s="97" t="s">
        <v>731</v>
      </c>
      <c r="N223" s="97" t="s">
        <v>509</v>
      </c>
      <c r="O223" s="97" t="s">
        <v>467</v>
      </c>
      <c r="P223" s="97" t="s">
        <v>354</v>
      </c>
      <c r="Q223" s="98"/>
    </row>
    <row r="224" spans="2:17" ht="22.5" customHeight="1">
      <c r="B224" s="95"/>
      <c r="C224" s="95"/>
      <c r="D224" s="95"/>
      <c r="E224" s="95"/>
      <c r="F224" s="95"/>
      <c r="G224" s="100"/>
      <c r="H224" s="100"/>
      <c r="I224" s="96"/>
      <c r="J224" s="95"/>
      <c r="K224" s="97" t="s">
        <v>506</v>
      </c>
      <c r="L224" s="97" t="s">
        <v>507</v>
      </c>
      <c r="M224" s="97" t="s">
        <v>732</v>
      </c>
      <c r="N224" s="97" t="s">
        <v>509</v>
      </c>
      <c r="O224" s="97" t="s">
        <v>468</v>
      </c>
      <c r="P224" s="97" t="s">
        <v>354</v>
      </c>
      <c r="Q224" s="98"/>
    </row>
    <row r="225" spans="2:17" ht="22.5" customHeight="1">
      <c r="B225" s="95"/>
      <c r="C225" s="95"/>
      <c r="D225" s="95"/>
      <c r="E225" s="95"/>
      <c r="F225" s="95"/>
      <c r="G225" s="100"/>
      <c r="H225" s="100"/>
      <c r="I225" s="96"/>
      <c r="J225" s="95"/>
      <c r="K225" s="97" t="s">
        <v>506</v>
      </c>
      <c r="L225" s="97" t="s">
        <v>507</v>
      </c>
      <c r="M225" s="97" t="s">
        <v>733</v>
      </c>
      <c r="N225" s="97" t="s">
        <v>509</v>
      </c>
      <c r="O225" s="97" t="s">
        <v>469</v>
      </c>
      <c r="P225" s="97" t="s">
        <v>354</v>
      </c>
      <c r="Q225" s="98"/>
    </row>
    <row r="226" spans="2:17" ht="25.35" customHeight="1">
      <c r="B226" s="95"/>
      <c r="C226" s="95"/>
      <c r="D226" s="95"/>
      <c r="E226" s="95"/>
      <c r="F226" s="95"/>
      <c r="G226" s="100"/>
      <c r="H226" s="100"/>
      <c r="I226" s="96"/>
      <c r="J226" s="95"/>
      <c r="K226" s="97" t="s">
        <v>531</v>
      </c>
      <c r="L226" s="97" t="s">
        <v>557</v>
      </c>
      <c r="M226" s="97" t="s">
        <v>734</v>
      </c>
      <c r="N226" s="97" t="s">
        <v>559</v>
      </c>
      <c r="O226" s="97" t="s">
        <v>350</v>
      </c>
      <c r="P226" s="97"/>
      <c r="Q226" s="98"/>
    </row>
    <row r="227" spans="2:17" ht="22.5" customHeight="1">
      <c r="B227" s="95"/>
      <c r="C227" s="95"/>
      <c r="D227" s="95"/>
      <c r="E227" s="95"/>
      <c r="F227" s="95"/>
      <c r="G227" s="100"/>
      <c r="H227" s="100"/>
      <c r="I227" s="96"/>
      <c r="J227" s="95"/>
      <c r="K227" s="97" t="s">
        <v>531</v>
      </c>
      <c r="L227" s="97" t="s">
        <v>532</v>
      </c>
      <c r="M227" s="97" t="s">
        <v>735</v>
      </c>
      <c r="N227" s="97" t="s">
        <v>534</v>
      </c>
      <c r="O227" s="97" t="s">
        <v>378</v>
      </c>
      <c r="P227" s="97" t="s">
        <v>389</v>
      </c>
      <c r="Q227" s="98"/>
    </row>
    <row r="228" spans="2:17" ht="22.5" customHeight="1">
      <c r="B228" s="95"/>
      <c r="C228" s="95"/>
      <c r="D228" s="95"/>
      <c r="E228" s="95"/>
      <c r="F228" s="95"/>
      <c r="G228" s="100"/>
      <c r="H228" s="100"/>
      <c r="I228" s="96"/>
      <c r="J228" s="95"/>
      <c r="K228" s="97" t="s">
        <v>512</v>
      </c>
      <c r="L228" s="97" t="s">
        <v>527</v>
      </c>
      <c r="M228" s="97" t="s">
        <v>736</v>
      </c>
      <c r="N228" s="97" t="s">
        <v>509</v>
      </c>
      <c r="O228" s="97" t="s">
        <v>388</v>
      </c>
      <c r="P228" s="97" t="s">
        <v>417</v>
      </c>
      <c r="Q228" s="98"/>
    </row>
    <row r="229" spans="2:17" ht="22.5" customHeight="1">
      <c r="B229" s="95"/>
      <c r="C229" s="95"/>
      <c r="D229" s="95"/>
      <c r="E229" s="95"/>
      <c r="F229" s="95"/>
      <c r="G229" s="100"/>
      <c r="H229" s="100"/>
      <c r="I229" s="96"/>
      <c r="J229" s="95"/>
      <c r="K229" s="97" t="s">
        <v>512</v>
      </c>
      <c r="L229" s="97" t="s">
        <v>527</v>
      </c>
      <c r="M229" s="97" t="s">
        <v>737</v>
      </c>
      <c r="N229" s="97" t="s">
        <v>509</v>
      </c>
      <c r="O229" s="97" t="s">
        <v>379</v>
      </c>
      <c r="P229" s="97" t="s">
        <v>417</v>
      </c>
      <c r="Q229" s="98"/>
    </row>
    <row r="230" spans="2:17" ht="22.5" customHeight="1">
      <c r="B230" s="95"/>
      <c r="C230" s="95"/>
      <c r="D230" s="95"/>
      <c r="E230" s="95"/>
      <c r="F230" s="95"/>
      <c r="G230" s="100"/>
      <c r="H230" s="100"/>
      <c r="I230" s="96"/>
      <c r="J230" s="95"/>
      <c r="K230" s="97" t="s">
        <v>512</v>
      </c>
      <c r="L230" s="97" t="s">
        <v>527</v>
      </c>
      <c r="M230" s="97" t="s">
        <v>738</v>
      </c>
      <c r="N230" s="97" t="s">
        <v>509</v>
      </c>
      <c r="O230" s="97" t="s">
        <v>379</v>
      </c>
      <c r="P230" s="97" t="s">
        <v>417</v>
      </c>
      <c r="Q230" s="98"/>
    </row>
    <row r="231" spans="2:17" ht="37.9" customHeight="1">
      <c r="B231" s="95"/>
      <c r="C231" s="95"/>
      <c r="D231" s="95"/>
      <c r="E231" s="95"/>
      <c r="F231" s="95"/>
      <c r="G231" s="100"/>
      <c r="H231" s="100"/>
      <c r="I231" s="96"/>
      <c r="J231" s="95"/>
      <c r="K231" s="97" t="s">
        <v>512</v>
      </c>
      <c r="L231" s="97" t="s">
        <v>513</v>
      </c>
      <c r="M231" s="97" t="s">
        <v>739</v>
      </c>
      <c r="N231" s="97" t="s">
        <v>515</v>
      </c>
      <c r="O231" s="97" t="s">
        <v>369</v>
      </c>
      <c r="P231" s="97" t="s">
        <v>364</v>
      </c>
      <c r="Q231" s="98"/>
    </row>
    <row r="232" spans="2:17" ht="25.35" customHeight="1">
      <c r="B232" s="95"/>
      <c r="C232" s="95"/>
      <c r="D232" s="95"/>
      <c r="E232" s="95"/>
      <c r="F232" s="95"/>
      <c r="G232" s="100"/>
      <c r="H232" s="100"/>
      <c r="I232" s="96"/>
      <c r="J232" s="95"/>
      <c r="K232" s="97" t="s">
        <v>512</v>
      </c>
      <c r="L232" s="97" t="s">
        <v>513</v>
      </c>
      <c r="M232" s="97" t="s">
        <v>740</v>
      </c>
      <c r="N232" s="97" t="s">
        <v>515</v>
      </c>
      <c r="O232" s="97" t="s">
        <v>369</v>
      </c>
      <c r="P232" s="97" t="s">
        <v>364</v>
      </c>
      <c r="Q232" s="98"/>
    </row>
    <row r="233" spans="2:17" ht="25.35" customHeight="1">
      <c r="B233" s="95"/>
      <c r="C233" s="95"/>
      <c r="D233" s="95"/>
      <c r="E233" s="95"/>
      <c r="F233" s="95"/>
      <c r="G233" s="100"/>
      <c r="H233" s="100"/>
      <c r="I233" s="96"/>
      <c r="J233" s="95"/>
      <c r="K233" s="97" t="s">
        <v>512</v>
      </c>
      <c r="L233" s="97" t="s">
        <v>517</v>
      </c>
      <c r="M233" s="97" t="s">
        <v>741</v>
      </c>
      <c r="N233" s="97" t="s">
        <v>534</v>
      </c>
      <c r="O233" s="97" t="s">
        <v>470</v>
      </c>
      <c r="P233" s="97" t="s">
        <v>471</v>
      </c>
      <c r="Q233" s="98"/>
    </row>
    <row r="234" spans="2:17" ht="22.5" customHeight="1">
      <c r="B234" s="95"/>
      <c r="C234" s="95"/>
      <c r="D234" s="95"/>
      <c r="E234" s="95"/>
      <c r="F234" s="95"/>
      <c r="G234" s="100"/>
      <c r="H234" s="100"/>
      <c r="I234" s="96"/>
      <c r="J234" s="95"/>
      <c r="K234" s="97" t="s">
        <v>512</v>
      </c>
      <c r="L234" s="97" t="s">
        <v>517</v>
      </c>
      <c r="M234" s="97" t="s">
        <v>742</v>
      </c>
      <c r="N234" s="97" t="s">
        <v>534</v>
      </c>
      <c r="O234" s="97" t="s">
        <v>472</v>
      </c>
      <c r="P234" s="97" t="s">
        <v>471</v>
      </c>
      <c r="Q234" s="98"/>
    </row>
    <row r="235" spans="2:17" ht="22.5" customHeight="1">
      <c r="B235" s="95"/>
      <c r="C235" s="95"/>
      <c r="D235" s="95"/>
      <c r="E235" s="95"/>
      <c r="F235" s="95"/>
      <c r="G235" s="100"/>
      <c r="H235" s="100"/>
      <c r="I235" s="96"/>
      <c r="J235" s="95"/>
      <c r="K235" s="97" t="s">
        <v>512</v>
      </c>
      <c r="L235" s="97" t="s">
        <v>517</v>
      </c>
      <c r="M235" s="97" t="s">
        <v>743</v>
      </c>
      <c r="N235" s="97" t="s">
        <v>515</v>
      </c>
      <c r="O235" s="97" t="s">
        <v>430</v>
      </c>
      <c r="P235" s="97" t="s">
        <v>409</v>
      </c>
      <c r="Q235" s="98"/>
    </row>
    <row r="236" spans="2:17" ht="22.5" customHeight="1">
      <c r="B236" s="95"/>
      <c r="C236" s="95"/>
      <c r="D236" s="95"/>
      <c r="E236" s="95"/>
      <c r="F236" s="95"/>
      <c r="G236" s="100"/>
      <c r="H236" s="100"/>
      <c r="I236" s="96"/>
      <c r="J236" s="95"/>
      <c r="K236" s="97" t="s">
        <v>512</v>
      </c>
      <c r="L236" s="97" t="s">
        <v>517</v>
      </c>
      <c r="M236" s="97" t="s">
        <v>744</v>
      </c>
      <c r="N236" s="97" t="s">
        <v>534</v>
      </c>
      <c r="O236" s="97" t="s">
        <v>472</v>
      </c>
      <c r="P236" s="97" t="s">
        <v>471</v>
      </c>
      <c r="Q236" s="98"/>
    </row>
    <row r="237" spans="2:17" ht="25.35" customHeight="1">
      <c r="B237" s="95"/>
      <c r="C237" s="95"/>
      <c r="D237" s="95"/>
      <c r="E237" s="95"/>
      <c r="F237" s="95"/>
      <c r="G237" s="100"/>
      <c r="H237" s="100"/>
      <c r="I237" s="96"/>
      <c r="J237" s="95"/>
      <c r="K237" s="97" t="s">
        <v>537</v>
      </c>
      <c r="L237" s="97" t="s">
        <v>538</v>
      </c>
      <c r="M237" s="97" t="s">
        <v>555</v>
      </c>
      <c r="N237" s="97" t="s">
        <v>534</v>
      </c>
      <c r="O237" s="97" t="s">
        <v>381</v>
      </c>
      <c r="P237" s="97" t="s">
        <v>364</v>
      </c>
      <c r="Q237" s="98"/>
    </row>
    <row r="238" spans="2:17" ht="44.65" customHeight="1">
      <c r="B238" s="95"/>
      <c r="C238" s="95" t="s">
        <v>473</v>
      </c>
      <c r="D238" s="95" t="s">
        <v>347</v>
      </c>
      <c r="E238" s="95" t="s">
        <v>397</v>
      </c>
      <c r="F238" s="95" t="s">
        <v>398</v>
      </c>
      <c r="G238" s="100">
        <v>130.521614</v>
      </c>
      <c r="H238" s="100">
        <v>130.521614</v>
      </c>
      <c r="I238" s="96"/>
      <c r="J238" s="95" t="s">
        <v>541</v>
      </c>
      <c r="K238" s="97" t="s">
        <v>512</v>
      </c>
      <c r="L238" s="97" t="s">
        <v>513</v>
      </c>
      <c r="M238" s="97" t="s">
        <v>542</v>
      </c>
      <c r="N238" s="97" t="s">
        <v>515</v>
      </c>
      <c r="O238" s="97" t="s">
        <v>369</v>
      </c>
      <c r="P238" s="97" t="s">
        <v>364</v>
      </c>
      <c r="Q238" s="98"/>
    </row>
    <row r="239" spans="2:17" ht="44.65" customHeight="1">
      <c r="B239" s="95"/>
      <c r="C239" s="95"/>
      <c r="D239" s="95"/>
      <c r="E239" s="95"/>
      <c r="F239" s="95"/>
      <c r="G239" s="100"/>
      <c r="H239" s="100"/>
      <c r="I239" s="96"/>
      <c r="J239" s="95"/>
      <c r="K239" s="97" t="s">
        <v>512</v>
      </c>
      <c r="L239" s="97" t="s">
        <v>513</v>
      </c>
      <c r="M239" s="97" t="s">
        <v>543</v>
      </c>
      <c r="N239" s="97" t="s">
        <v>515</v>
      </c>
      <c r="O239" s="97" t="s">
        <v>369</v>
      </c>
      <c r="P239" s="97" t="s">
        <v>364</v>
      </c>
      <c r="Q239" s="98"/>
    </row>
    <row r="240" spans="2:17" ht="44.65" customHeight="1">
      <c r="B240" s="95"/>
      <c r="C240" s="95"/>
      <c r="D240" s="95"/>
      <c r="E240" s="95"/>
      <c r="F240" s="95"/>
      <c r="G240" s="100"/>
      <c r="H240" s="100"/>
      <c r="I240" s="96"/>
      <c r="J240" s="95"/>
      <c r="K240" s="97" t="s">
        <v>512</v>
      </c>
      <c r="L240" s="97" t="s">
        <v>517</v>
      </c>
      <c r="M240" s="97" t="s">
        <v>544</v>
      </c>
      <c r="N240" s="97" t="s">
        <v>515</v>
      </c>
      <c r="O240" s="97" t="s">
        <v>474</v>
      </c>
      <c r="P240" s="97" t="s">
        <v>411</v>
      </c>
      <c r="Q240" s="98"/>
    </row>
    <row r="241" spans="2:17" ht="44.65" customHeight="1">
      <c r="B241" s="95"/>
      <c r="C241" s="95"/>
      <c r="D241" s="95"/>
      <c r="E241" s="95"/>
      <c r="F241" s="95"/>
      <c r="G241" s="100"/>
      <c r="H241" s="100"/>
      <c r="I241" s="96"/>
      <c r="J241" s="95"/>
      <c r="K241" s="97" t="s">
        <v>512</v>
      </c>
      <c r="L241" s="97" t="s">
        <v>517</v>
      </c>
      <c r="M241" s="97" t="s">
        <v>545</v>
      </c>
      <c r="N241" s="97" t="s">
        <v>534</v>
      </c>
      <c r="O241" s="97" t="s">
        <v>475</v>
      </c>
      <c r="P241" s="97" t="s">
        <v>471</v>
      </c>
      <c r="Q241" s="98"/>
    </row>
    <row r="242" spans="2:17" ht="44.65" customHeight="1">
      <c r="B242" s="95"/>
      <c r="C242" s="95"/>
      <c r="D242" s="95"/>
      <c r="E242" s="95"/>
      <c r="F242" s="95"/>
      <c r="G242" s="100"/>
      <c r="H242" s="100"/>
      <c r="I242" s="96"/>
      <c r="J242" s="95"/>
      <c r="K242" s="97" t="s">
        <v>512</v>
      </c>
      <c r="L242" s="97" t="s">
        <v>517</v>
      </c>
      <c r="M242" s="97" t="s">
        <v>546</v>
      </c>
      <c r="N242" s="97" t="s">
        <v>515</v>
      </c>
      <c r="O242" s="97" t="s">
        <v>476</v>
      </c>
      <c r="P242" s="97" t="s">
        <v>471</v>
      </c>
      <c r="Q242" s="98"/>
    </row>
    <row r="243" spans="2:17" ht="44.65" customHeight="1">
      <c r="B243" s="95"/>
      <c r="C243" s="95"/>
      <c r="D243" s="95"/>
      <c r="E243" s="95"/>
      <c r="F243" s="95"/>
      <c r="G243" s="100"/>
      <c r="H243" s="100"/>
      <c r="I243" s="96"/>
      <c r="J243" s="95"/>
      <c r="K243" s="97" t="s">
        <v>512</v>
      </c>
      <c r="L243" s="97" t="s">
        <v>517</v>
      </c>
      <c r="M243" s="97" t="s">
        <v>547</v>
      </c>
      <c r="N243" s="97" t="s">
        <v>515</v>
      </c>
      <c r="O243" s="97" t="s">
        <v>476</v>
      </c>
      <c r="P243" s="97" t="s">
        <v>471</v>
      </c>
      <c r="Q243" s="98"/>
    </row>
    <row r="244" spans="2:17" ht="44.65" customHeight="1">
      <c r="B244" s="95"/>
      <c r="C244" s="95"/>
      <c r="D244" s="95"/>
      <c r="E244" s="95"/>
      <c r="F244" s="95"/>
      <c r="G244" s="100"/>
      <c r="H244" s="100"/>
      <c r="I244" s="96"/>
      <c r="J244" s="95"/>
      <c r="K244" s="97" t="s">
        <v>512</v>
      </c>
      <c r="L244" s="97" t="s">
        <v>517</v>
      </c>
      <c r="M244" s="97" t="s">
        <v>548</v>
      </c>
      <c r="N244" s="97" t="s">
        <v>515</v>
      </c>
      <c r="O244" s="97" t="s">
        <v>477</v>
      </c>
      <c r="P244" s="97" t="s">
        <v>411</v>
      </c>
      <c r="Q244" s="98"/>
    </row>
    <row r="245" spans="2:17" ht="44.65" customHeight="1">
      <c r="B245" s="95"/>
      <c r="C245" s="95"/>
      <c r="D245" s="95"/>
      <c r="E245" s="95"/>
      <c r="F245" s="95"/>
      <c r="G245" s="100"/>
      <c r="H245" s="100"/>
      <c r="I245" s="96"/>
      <c r="J245" s="95"/>
      <c r="K245" s="97" t="s">
        <v>512</v>
      </c>
      <c r="L245" s="97" t="s">
        <v>527</v>
      </c>
      <c r="M245" s="97" t="s">
        <v>549</v>
      </c>
      <c r="N245" s="97" t="s">
        <v>509</v>
      </c>
      <c r="O245" s="97" t="s">
        <v>388</v>
      </c>
      <c r="P245" s="97" t="s">
        <v>417</v>
      </c>
      <c r="Q245" s="98"/>
    </row>
    <row r="246" spans="2:17" ht="44.65" customHeight="1">
      <c r="B246" s="95"/>
      <c r="C246" s="95"/>
      <c r="D246" s="95"/>
      <c r="E246" s="95"/>
      <c r="F246" s="95"/>
      <c r="G246" s="100"/>
      <c r="H246" s="100"/>
      <c r="I246" s="96"/>
      <c r="J246" s="95"/>
      <c r="K246" s="97" t="s">
        <v>512</v>
      </c>
      <c r="L246" s="97" t="s">
        <v>527</v>
      </c>
      <c r="M246" s="97" t="s">
        <v>550</v>
      </c>
      <c r="N246" s="97" t="s">
        <v>509</v>
      </c>
      <c r="O246" s="97" t="s">
        <v>416</v>
      </c>
      <c r="P246" s="97" t="s">
        <v>417</v>
      </c>
      <c r="Q246" s="98"/>
    </row>
    <row r="247" spans="2:17" ht="44.65" customHeight="1">
      <c r="B247" s="95"/>
      <c r="C247" s="95"/>
      <c r="D247" s="95"/>
      <c r="E247" s="95"/>
      <c r="F247" s="95"/>
      <c r="G247" s="100"/>
      <c r="H247" s="100"/>
      <c r="I247" s="96"/>
      <c r="J247" s="95"/>
      <c r="K247" s="97" t="s">
        <v>512</v>
      </c>
      <c r="L247" s="97" t="s">
        <v>527</v>
      </c>
      <c r="M247" s="97" t="s">
        <v>551</v>
      </c>
      <c r="N247" s="97" t="s">
        <v>509</v>
      </c>
      <c r="O247" s="97" t="s">
        <v>416</v>
      </c>
      <c r="P247" s="97" t="s">
        <v>417</v>
      </c>
      <c r="Q247" s="98"/>
    </row>
    <row r="248" spans="2:17" ht="44.65" customHeight="1">
      <c r="B248" s="95"/>
      <c r="C248" s="95"/>
      <c r="D248" s="95"/>
      <c r="E248" s="95"/>
      <c r="F248" s="95"/>
      <c r="G248" s="100"/>
      <c r="H248" s="100"/>
      <c r="I248" s="96"/>
      <c r="J248" s="95"/>
      <c r="K248" s="97" t="s">
        <v>506</v>
      </c>
      <c r="L248" s="97" t="s">
        <v>507</v>
      </c>
      <c r="M248" s="97" t="s">
        <v>552</v>
      </c>
      <c r="N248" s="97" t="s">
        <v>509</v>
      </c>
      <c r="O248" s="97" t="s">
        <v>478</v>
      </c>
      <c r="P248" s="97" t="s">
        <v>354</v>
      </c>
      <c r="Q248" s="98"/>
    </row>
    <row r="249" spans="2:17" ht="44.65" customHeight="1">
      <c r="B249" s="95"/>
      <c r="C249" s="95"/>
      <c r="D249" s="95"/>
      <c r="E249" s="95"/>
      <c r="F249" s="95"/>
      <c r="G249" s="100"/>
      <c r="H249" s="100"/>
      <c r="I249" s="96"/>
      <c r="J249" s="95"/>
      <c r="K249" s="97" t="s">
        <v>506</v>
      </c>
      <c r="L249" s="97" t="s">
        <v>507</v>
      </c>
      <c r="M249" s="97" t="s">
        <v>553</v>
      </c>
      <c r="N249" s="97" t="s">
        <v>509</v>
      </c>
      <c r="O249" s="97" t="s">
        <v>478</v>
      </c>
      <c r="P249" s="97" t="s">
        <v>354</v>
      </c>
      <c r="Q249" s="98"/>
    </row>
    <row r="250" spans="2:17" ht="44.65" customHeight="1">
      <c r="B250" s="95"/>
      <c r="C250" s="95"/>
      <c r="D250" s="95"/>
      <c r="E250" s="95"/>
      <c r="F250" s="95"/>
      <c r="G250" s="100"/>
      <c r="H250" s="100"/>
      <c r="I250" s="96"/>
      <c r="J250" s="95"/>
      <c r="K250" s="97" t="s">
        <v>506</v>
      </c>
      <c r="L250" s="97" t="s">
        <v>507</v>
      </c>
      <c r="M250" s="97" t="s">
        <v>554</v>
      </c>
      <c r="N250" s="97" t="s">
        <v>509</v>
      </c>
      <c r="O250" s="97" t="s">
        <v>479</v>
      </c>
      <c r="P250" s="97" t="s">
        <v>354</v>
      </c>
      <c r="Q250" s="98"/>
    </row>
    <row r="251" spans="2:17" ht="44.65" customHeight="1">
      <c r="B251" s="95"/>
      <c r="C251" s="95"/>
      <c r="D251" s="95"/>
      <c r="E251" s="95"/>
      <c r="F251" s="95"/>
      <c r="G251" s="100"/>
      <c r="H251" s="100"/>
      <c r="I251" s="96"/>
      <c r="J251" s="95"/>
      <c r="K251" s="97" t="s">
        <v>537</v>
      </c>
      <c r="L251" s="97" t="s">
        <v>538</v>
      </c>
      <c r="M251" s="97" t="s">
        <v>555</v>
      </c>
      <c r="N251" s="97" t="s">
        <v>534</v>
      </c>
      <c r="O251" s="97" t="s">
        <v>381</v>
      </c>
      <c r="P251" s="97" t="s">
        <v>364</v>
      </c>
      <c r="Q251" s="98"/>
    </row>
    <row r="252" spans="2:17" ht="44.65" customHeight="1">
      <c r="B252" s="95"/>
      <c r="C252" s="95"/>
      <c r="D252" s="95"/>
      <c r="E252" s="95"/>
      <c r="F252" s="95"/>
      <c r="G252" s="100"/>
      <c r="H252" s="100"/>
      <c r="I252" s="96"/>
      <c r="J252" s="95"/>
      <c r="K252" s="97" t="s">
        <v>531</v>
      </c>
      <c r="L252" s="97" t="s">
        <v>532</v>
      </c>
      <c r="M252" s="97" t="s">
        <v>556</v>
      </c>
      <c r="N252" s="97" t="s">
        <v>534</v>
      </c>
      <c r="O252" s="97" t="s">
        <v>378</v>
      </c>
      <c r="P252" s="97" t="s">
        <v>389</v>
      </c>
      <c r="Q252" s="98"/>
    </row>
    <row r="253" spans="2:17" ht="44.65" customHeight="1">
      <c r="B253" s="95"/>
      <c r="C253" s="95"/>
      <c r="D253" s="95"/>
      <c r="E253" s="95"/>
      <c r="F253" s="95"/>
      <c r="G253" s="100"/>
      <c r="H253" s="100"/>
      <c r="I253" s="96"/>
      <c r="J253" s="95"/>
      <c r="K253" s="97" t="s">
        <v>531</v>
      </c>
      <c r="L253" s="97" t="s">
        <v>557</v>
      </c>
      <c r="M253" s="97" t="s">
        <v>558</v>
      </c>
      <c r="N253" s="97" t="s">
        <v>559</v>
      </c>
      <c r="O253" s="97" t="s">
        <v>350</v>
      </c>
      <c r="P253" s="97"/>
      <c r="Q253" s="98"/>
    </row>
    <row r="254" spans="2:17" ht="36.950000000000003" customHeight="1">
      <c r="B254" s="95"/>
      <c r="C254" s="95" t="s">
        <v>480</v>
      </c>
      <c r="D254" s="95" t="s">
        <v>347</v>
      </c>
      <c r="E254" s="95" t="s">
        <v>397</v>
      </c>
      <c r="F254" s="95" t="s">
        <v>398</v>
      </c>
      <c r="G254" s="100">
        <v>287.5</v>
      </c>
      <c r="H254" s="100">
        <v>287.5</v>
      </c>
      <c r="I254" s="96"/>
      <c r="J254" s="95" t="s">
        <v>745</v>
      </c>
      <c r="K254" s="97" t="s">
        <v>512</v>
      </c>
      <c r="L254" s="97" t="s">
        <v>517</v>
      </c>
      <c r="M254" s="97" t="s">
        <v>746</v>
      </c>
      <c r="N254" s="97" t="s">
        <v>534</v>
      </c>
      <c r="O254" s="97" t="s">
        <v>481</v>
      </c>
      <c r="P254" s="97" t="s">
        <v>358</v>
      </c>
      <c r="Q254" s="98"/>
    </row>
    <row r="255" spans="2:17" ht="36.950000000000003" customHeight="1">
      <c r="B255" s="95"/>
      <c r="C255" s="95"/>
      <c r="D255" s="95"/>
      <c r="E255" s="95"/>
      <c r="F255" s="95"/>
      <c r="G255" s="100"/>
      <c r="H255" s="100"/>
      <c r="I255" s="96"/>
      <c r="J255" s="95"/>
      <c r="K255" s="97" t="s">
        <v>512</v>
      </c>
      <c r="L255" s="97" t="s">
        <v>517</v>
      </c>
      <c r="M255" s="97" t="s">
        <v>747</v>
      </c>
      <c r="N255" s="97" t="s">
        <v>534</v>
      </c>
      <c r="O255" s="97" t="s">
        <v>482</v>
      </c>
      <c r="P255" s="97" t="s">
        <v>483</v>
      </c>
      <c r="Q255" s="98"/>
    </row>
    <row r="256" spans="2:17" ht="36.950000000000003" customHeight="1">
      <c r="B256" s="95"/>
      <c r="C256" s="95"/>
      <c r="D256" s="95"/>
      <c r="E256" s="95"/>
      <c r="F256" s="95"/>
      <c r="G256" s="100"/>
      <c r="H256" s="100"/>
      <c r="I256" s="96"/>
      <c r="J256" s="95"/>
      <c r="K256" s="97" t="s">
        <v>512</v>
      </c>
      <c r="L256" s="97" t="s">
        <v>517</v>
      </c>
      <c r="M256" s="97" t="s">
        <v>748</v>
      </c>
      <c r="N256" s="97" t="s">
        <v>534</v>
      </c>
      <c r="O256" s="97" t="s">
        <v>484</v>
      </c>
      <c r="P256" s="97" t="s">
        <v>483</v>
      </c>
      <c r="Q256" s="98"/>
    </row>
    <row r="257" spans="2:17" ht="36.950000000000003" customHeight="1">
      <c r="B257" s="95"/>
      <c r="C257" s="95"/>
      <c r="D257" s="95"/>
      <c r="E257" s="95"/>
      <c r="F257" s="95"/>
      <c r="G257" s="100"/>
      <c r="H257" s="100"/>
      <c r="I257" s="96"/>
      <c r="J257" s="95"/>
      <c r="K257" s="97" t="s">
        <v>512</v>
      </c>
      <c r="L257" s="97" t="s">
        <v>513</v>
      </c>
      <c r="M257" s="97" t="s">
        <v>749</v>
      </c>
      <c r="N257" s="97" t="s">
        <v>515</v>
      </c>
      <c r="O257" s="97" t="s">
        <v>369</v>
      </c>
      <c r="P257" s="97" t="s">
        <v>364</v>
      </c>
      <c r="Q257" s="98"/>
    </row>
    <row r="258" spans="2:17" ht="36.950000000000003" customHeight="1">
      <c r="B258" s="95"/>
      <c r="C258" s="95"/>
      <c r="D258" s="95"/>
      <c r="E258" s="95"/>
      <c r="F258" s="95"/>
      <c r="G258" s="100"/>
      <c r="H258" s="100"/>
      <c r="I258" s="96"/>
      <c r="J258" s="95"/>
      <c r="K258" s="97" t="s">
        <v>512</v>
      </c>
      <c r="L258" s="97" t="s">
        <v>527</v>
      </c>
      <c r="M258" s="97" t="s">
        <v>750</v>
      </c>
      <c r="N258" s="97" t="s">
        <v>509</v>
      </c>
      <c r="O258" s="97" t="s">
        <v>381</v>
      </c>
      <c r="P258" s="97" t="s">
        <v>417</v>
      </c>
      <c r="Q258" s="98"/>
    </row>
    <row r="259" spans="2:17" ht="36.950000000000003" customHeight="1">
      <c r="B259" s="95"/>
      <c r="C259" s="95"/>
      <c r="D259" s="95"/>
      <c r="E259" s="95"/>
      <c r="F259" s="95"/>
      <c r="G259" s="100"/>
      <c r="H259" s="100"/>
      <c r="I259" s="96"/>
      <c r="J259" s="95"/>
      <c r="K259" s="97" t="s">
        <v>512</v>
      </c>
      <c r="L259" s="97" t="s">
        <v>527</v>
      </c>
      <c r="M259" s="97" t="s">
        <v>551</v>
      </c>
      <c r="N259" s="97" t="s">
        <v>509</v>
      </c>
      <c r="O259" s="97" t="s">
        <v>416</v>
      </c>
      <c r="P259" s="97" t="s">
        <v>417</v>
      </c>
      <c r="Q259" s="98"/>
    </row>
    <row r="260" spans="2:17" ht="36.950000000000003" customHeight="1">
      <c r="B260" s="95"/>
      <c r="C260" s="95"/>
      <c r="D260" s="95"/>
      <c r="E260" s="95"/>
      <c r="F260" s="95"/>
      <c r="G260" s="100"/>
      <c r="H260" s="100"/>
      <c r="I260" s="96"/>
      <c r="J260" s="95"/>
      <c r="K260" s="97" t="s">
        <v>512</v>
      </c>
      <c r="L260" s="97" t="s">
        <v>527</v>
      </c>
      <c r="M260" s="97" t="s">
        <v>736</v>
      </c>
      <c r="N260" s="97" t="s">
        <v>509</v>
      </c>
      <c r="O260" s="97" t="s">
        <v>388</v>
      </c>
      <c r="P260" s="97" t="s">
        <v>417</v>
      </c>
      <c r="Q260" s="98"/>
    </row>
    <row r="261" spans="2:17" ht="36.950000000000003" customHeight="1">
      <c r="B261" s="95"/>
      <c r="C261" s="95"/>
      <c r="D261" s="95"/>
      <c r="E261" s="95"/>
      <c r="F261" s="95"/>
      <c r="G261" s="100"/>
      <c r="H261" s="100"/>
      <c r="I261" s="96"/>
      <c r="J261" s="95"/>
      <c r="K261" s="97" t="s">
        <v>506</v>
      </c>
      <c r="L261" s="97" t="s">
        <v>507</v>
      </c>
      <c r="M261" s="97" t="s">
        <v>552</v>
      </c>
      <c r="N261" s="97" t="s">
        <v>509</v>
      </c>
      <c r="O261" s="97" t="s">
        <v>485</v>
      </c>
      <c r="P261" s="97" t="s">
        <v>354</v>
      </c>
      <c r="Q261" s="98"/>
    </row>
    <row r="262" spans="2:17" ht="36.950000000000003" customHeight="1">
      <c r="B262" s="95"/>
      <c r="C262" s="95"/>
      <c r="D262" s="95"/>
      <c r="E262" s="95"/>
      <c r="F262" s="95"/>
      <c r="G262" s="100"/>
      <c r="H262" s="100"/>
      <c r="I262" s="96"/>
      <c r="J262" s="95"/>
      <c r="K262" s="97" t="s">
        <v>506</v>
      </c>
      <c r="L262" s="97" t="s">
        <v>507</v>
      </c>
      <c r="M262" s="97" t="s">
        <v>554</v>
      </c>
      <c r="N262" s="97" t="s">
        <v>509</v>
      </c>
      <c r="O262" s="97" t="s">
        <v>486</v>
      </c>
      <c r="P262" s="97" t="s">
        <v>354</v>
      </c>
      <c r="Q262" s="98"/>
    </row>
    <row r="263" spans="2:17" ht="36.950000000000003" customHeight="1">
      <c r="B263" s="95"/>
      <c r="C263" s="95"/>
      <c r="D263" s="95"/>
      <c r="E263" s="95"/>
      <c r="F263" s="95"/>
      <c r="G263" s="100"/>
      <c r="H263" s="100"/>
      <c r="I263" s="96"/>
      <c r="J263" s="95"/>
      <c r="K263" s="97" t="s">
        <v>506</v>
      </c>
      <c r="L263" s="97" t="s">
        <v>507</v>
      </c>
      <c r="M263" s="97" t="s">
        <v>553</v>
      </c>
      <c r="N263" s="97" t="s">
        <v>509</v>
      </c>
      <c r="O263" s="97" t="s">
        <v>415</v>
      </c>
      <c r="P263" s="97" t="s">
        <v>354</v>
      </c>
      <c r="Q263" s="98"/>
    </row>
    <row r="264" spans="2:17" ht="36.950000000000003" customHeight="1">
      <c r="B264" s="95"/>
      <c r="C264" s="95"/>
      <c r="D264" s="95"/>
      <c r="E264" s="95"/>
      <c r="F264" s="95"/>
      <c r="G264" s="100"/>
      <c r="H264" s="100"/>
      <c r="I264" s="96"/>
      <c r="J264" s="95"/>
      <c r="K264" s="97" t="s">
        <v>531</v>
      </c>
      <c r="L264" s="97" t="s">
        <v>532</v>
      </c>
      <c r="M264" s="97" t="s">
        <v>751</v>
      </c>
      <c r="N264" s="97" t="s">
        <v>559</v>
      </c>
      <c r="O264" s="97" t="s">
        <v>487</v>
      </c>
      <c r="P264" s="97"/>
      <c r="Q264" s="98"/>
    </row>
    <row r="265" spans="2:17" ht="36.950000000000003" customHeight="1">
      <c r="B265" s="95"/>
      <c r="C265" s="95"/>
      <c r="D265" s="95"/>
      <c r="E265" s="95"/>
      <c r="F265" s="95"/>
      <c r="G265" s="100"/>
      <c r="H265" s="100"/>
      <c r="I265" s="96"/>
      <c r="J265" s="95"/>
      <c r="K265" s="97" t="s">
        <v>531</v>
      </c>
      <c r="L265" s="97" t="s">
        <v>557</v>
      </c>
      <c r="M265" s="97" t="s">
        <v>752</v>
      </c>
      <c r="N265" s="97" t="s">
        <v>559</v>
      </c>
      <c r="O265" s="97" t="s">
        <v>488</v>
      </c>
      <c r="P265" s="97"/>
      <c r="Q265" s="98"/>
    </row>
    <row r="266" spans="2:17" ht="36.950000000000003" customHeight="1">
      <c r="B266" s="95"/>
      <c r="C266" s="95"/>
      <c r="D266" s="95"/>
      <c r="E266" s="95"/>
      <c r="F266" s="95"/>
      <c r="G266" s="100"/>
      <c r="H266" s="100"/>
      <c r="I266" s="96"/>
      <c r="J266" s="95"/>
      <c r="K266" s="97" t="s">
        <v>537</v>
      </c>
      <c r="L266" s="97" t="s">
        <v>538</v>
      </c>
      <c r="M266" s="97" t="s">
        <v>555</v>
      </c>
      <c r="N266" s="97" t="s">
        <v>534</v>
      </c>
      <c r="O266" s="97" t="s">
        <v>363</v>
      </c>
      <c r="P266" s="97" t="s">
        <v>364</v>
      </c>
      <c r="Q266" s="98"/>
    </row>
    <row r="267" spans="2:17" ht="41.45" customHeight="1">
      <c r="B267" s="95"/>
      <c r="C267" s="95" t="s">
        <v>489</v>
      </c>
      <c r="D267" s="95" t="s">
        <v>347</v>
      </c>
      <c r="E267" s="95" t="s">
        <v>397</v>
      </c>
      <c r="F267" s="95" t="s">
        <v>398</v>
      </c>
      <c r="G267" s="100">
        <v>238</v>
      </c>
      <c r="H267" s="100">
        <v>238</v>
      </c>
      <c r="I267" s="96"/>
      <c r="J267" s="95" t="s">
        <v>753</v>
      </c>
      <c r="K267" s="97" t="s">
        <v>537</v>
      </c>
      <c r="L267" s="97" t="s">
        <v>538</v>
      </c>
      <c r="M267" s="97" t="s">
        <v>555</v>
      </c>
      <c r="N267" s="97" t="s">
        <v>534</v>
      </c>
      <c r="O267" s="97" t="s">
        <v>381</v>
      </c>
      <c r="P267" s="97" t="s">
        <v>364</v>
      </c>
      <c r="Q267" s="98"/>
    </row>
    <row r="268" spans="2:17" ht="41.45" customHeight="1">
      <c r="B268" s="95"/>
      <c r="C268" s="95"/>
      <c r="D268" s="95"/>
      <c r="E268" s="95"/>
      <c r="F268" s="95"/>
      <c r="G268" s="100"/>
      <c r="H268" s="100"/>
      <c r="I268" s="96"/>
      <c r="J268" s="95"/>
      <c r="K268" s="97" t="s">
        <v>512</v>
      </c>
      <c r="L268" s="97" t="s">
        <v>517</v>
      </c>
      <c r="M268" s="97" t="s">
        <v>754</v>
      </c>
      <c r="N268" s="97" t="s">
        <v>515</v>
      </c>
      <c r="O268" s="97" t="s">
        <v>390</v>
      </c>
      <c r="P268" s="97" t="s">
        <v>409</v>
      </c>
      <c r="Q268" s="98"/>
    </row>
    <row r="269" spans="2:17" ht="41.45" customHeight="1">
      <c r="B269" s="95"/>
      <c r="C269" s="95"/>
      <c r="D269" s="95"/>
      <c r="E269" s="95"/>
      <c r="F269" s="95"/>
      <c r="G269" s="100"/>
      <c r="H269" s="100"/>
      <c r="I269" s="96"/>
      <c r="J269" s="95"/>
      <c r="K269" s="97" t="s">
        <v>512</v>
      </c>
      <c r="L269" s="97" t="s">
        <v>517</v>
      </c>
      <c r="M269" s="97" t="s">
        <v>755</v>
      </c>
      <c r="N269" s="97" t="s">
        <v>534</v>
      </c>
      <c r="O269" s="97" t="s">
        <v>490</v>
      </c>
      <c r="P269" s="97" t="s">
        <v>358</v>
      </c>
      <c r="Q269" s="98"/>
    </row>
    <row r="270" spans="2:17" ht="41.45" customHeight="1">
      <c r="B270" s="95"/>
      <c r="C270" s="95"/>
      <c r="D270" s="95"/>
      <c r="E270" s="95"/>
      <c r="F270" s="95"/>
      <c r="G270" s="100"/>
      <c r="H270" s="100"/>
      <c r="I270" s="96"/>
      <c r="J270" s="95"/>
      <c r="K270" s="97" t="s">
        <v>512</v>
      </c>
      <c r="L270" s="97" t="s">
        <v>517</v>
      </c>
      <c r="M270" s="97" t="s">
        <v>756</v>
      </c>
      <c r="N270" s="97" t="s">
        <v>515</v>
      </c>
      <c r="O270" s="97" t="s">
        <v>432</v>
      </c>
      <c r="P270" s="97" t="s">
        <v>409</v>
      </c>
      <c r="Q270" s="98"/>
    </row>
    <row r="271" spans="2:17" ht="41.45" customHeight="1">
      <c r="B271" s="95"/>
      <c r="C271" s="95"/>
      <c r="D271" s="95"/>
      <c r="E271" s="95"/>
      <c r="F271" s="95"/>
      <c r="G271" s="100"/>
      <c r="H271" s="100"/>
      <c r="I271" s="96"/>
      <c r="J271" s="95"/>
      <c r="K271" s="97" t="s">
        <v>512</v>
      </c>
      <c r="L271" s="97" t="s">
        <v>517</v>
      </c>
      <c r="M271" s="97" t="s">
        <v>757</v>
      </c>
      <c r="N271" s="97" t="s">
        <v>534</v>
      </c>
      <c r="O271" s="97" t="s">
        <v>490</v>
      </c>
      <c r="P271" s="97" t="s">
        <v>358</v>
      </c>
      <c r="Q271" s="98"/>
    </row>
    <row r="272" spans="2:17" ht="41.45" customHeight="1">
      <c r="B272" s="95"/>
      <c r="C272" s="95"/>
      <c r="D272" s="95"/>
      <c r="E272" s="95"/>
      <c r="F272" s="95"/>
      <c r="G272" s="100"/>
      <c r="H272" s="100"/>
      <c r="I272" s="96"/>
      <c r="J272" s="95"/>
      <c r="K272" s="97" t="s">
        <v>512</v>
      </c>
      <c r="L272" s="97" t="s">
        <v>513</v>
      </c>
      <c r="M272" s="97" t="s">
        <v>758</v>
      </c>
      <c r="N272" s="97" t="s">
        <v>515</v>
      </c>
      <c r="O272" s="97" t="s">
        <v>369</v>
      </c>
      <c r="P272" s="97" t="s">
        <v>364</v>
      </c>
      <c r="Q272" s="98"/>
    </row>
    <row r="273" spans="2:17" ht="41.45" customHeight="1">
      <c r="B273" s="95"/>
      <c r="C273" s="95"/>
      <c r="D273" s="95"/>
      <c r="E273" s="95"/>
      <c r="F273" s="95"/>
      <c r="G273" s="100"/>
      <c r="H273" s="100"/>
      <c r="I273" s="96"/>
      <c r="J273" s="95"/>
      <c r="K273" s="97" t="s">
        <v>512</v>
      </c>
      <c r="L273" s="97" t="s">
        <v>513</v>
      </c>
      <c r="M273" s="97" t="s">
        <v>759</v>
      </c>
      <c r="N273" s="97" t="s">
        <v>515</v>
      </c>
      <c r="O273" s="97" t="s">
        <v>369</v>
      </c>
      <c r="P273" s="97" t="s">
        <v>364</v>
      </c>
      <c r="Q273" s="98"/>
    </row>
    <row r="274" spans="2:17" ht="41.45" customHeight="1">
      <c r="B274" s="95"/>
      <c r="C274" s="95"/>
      <c r="D274" s="95"/>
      <c r="E274" s="95"/>
      <c r="F274" s="95"/>
      <c r="G274" s="100"/>
      <c r="H274" s="100"/>
      <c r="I274" s="96"/>
      <c r="J274" s="95"/>
      <c r="K274" s="97" t="s">
        <v>512</v>
      </c>
      <c r="L274" s="97" t="s">
        <v>527</v>
      </c>
      <c r="M274" s="97" t="s">
        <v>760</v>
      </c>
      <c r="N274" s="97" t="s">
        <v>509</v>
      </c>
      <c r="O274" s="97" t="s">
        <v>388</v>
      </c>
      <c r="P274" s="97" t="s">
        <v>417</v>
      </c>
      <c r="Q274" s="98"/>
    </row>
    <row r="275" spans="2:17" ht="41.45" customHeight="1">
      <c r="B275" s="95"/>
      <c r="C275" s="95"/>
      <c r="D275" s="95"/>
      <c r="E275" s="95"/>
      <c r="F275" s="95"/>
      <c r="G275" s="100"/>
      <c r="H275" s="100"/>
      <c r="I275" s="96"/>
      <c r="J275" s="95"/>
      <c r="K275" s="97" t="s">
        <v>512</v>
      </c>
      <c r="L275" s="97" t="s">
        <v>527</v>
      </c>
      <c r="M275" s="97" t="s">
        <v>761</v>
      </c>
      <c r="N275" s="97" t="s">
        <v>509</v>
      </c>
      <c r="O275" s="97" t="s">
        <v>416</v>
      </c>
      <c r="P275" s="97" t="s">
        <v>417</v>
      </c>
      <c r="Q275" s="98"/>
    </row>
    <row r="276" spans="2:17" ht="41.45" customHeight="1">
      <c r="B276" s="95"/>
      <c r="C276" s="95"/>
      <c r="D276" s="95"/>
      <c r="E276" s="95"/>
      <c r="F276" s="95"/>
      <c r="G276" s="100"/>
      <c r="H276" s="100"/>
      <c r="I276" s="96"/>
      <c r="J276" s="95"/>
      <c r="K276" s="97" t="s">
        <v>512</v>
      </c>
      <c r="L276" s="97" t="s">
        <v>527</v>
      </c>
      <c r="M276" s="97" t="s">
        <v>737</v>
      </c>
      <c r="N276" s="97" t="s">
        <v>509</v>
      </c>
      <c r="O276" s="97" t="s">
        <v>416</v>
      </c>
      <c r="P276" s="97" t="s">
        <v>417</v>
      </c>
      <c r="Q276" s="98"/>
    </row>
    <row r="277" spans="2:17" ht="41.45" customHeight="1">
      <c r="B277" s="95"/>
      <c r="C277" s="95"/>
      <c r="D277" s="95"/>
      <c r="E277" s="95"/>
      <c r="F277" s="95"/>
      <c r="G277" s="100"/>
      <c r="H277" s="100"/>
      <c r="I277" s="96"/>
      <c r="J277" s="95"/>
      <c r="K277" s="97" t="s">
        <v>506</v>
      </c>
      <c r="L277" s="97" t="s">
        <v>507</v>
      </c>
      <c r="M277" s="97" t="s">
        <v>553</v>
      </c>
      <c r="N277" s="97" t="s">
        <v>509</v>
      </c>
      <c r="O277" s="97" t="s">
        <v>491</v>
      </c>
      <c r="P277" s="97" t="s">
        <v>354</v>
      </c>
      <c r="Q277" s="98"/>
    </row>
    <row r="278" spans="2:17" ht="41.45" customHeight="1">
      <c r="B278" s="95"/>
      <c r="C278" s="95"/>
      <c r="D278" s="95"/>
      <c r="E278" s="95"/>
      <c r="F278" s="95"/>
      <c r="G278" s="100"/>
      <c r="H278" s="100"/>
      <c r="I278" s="96"/>
      <c r="J278" s="95"/>
      <c r="K278" s="97" t="s">
        <v>506</v>
      </c>
      <c r="L278" s="97" t="s">
        <v>507</v>
      </c>
      <c r="M278" s="97" t="s">
        <v>554</v>
      </c>
      <c r="N278" s="97" t="s">
        <v>509</v>
      </c>
      <c r="O278" s="97" t="s">
        <v>492</v>
      </c>
      <c r="P278" s="97" t="s">
        <v>354</v>
      </c>
      <c r="Q278" s="98"/>
    </row>
    <row r="279" spans="2:17" ht="41.45" customHeight="1">
      <c r="B279" s="95"/>
      <c r="C279" s="95"/>
      <c r="D279" s="95"/>
      <c r="E279" s="95"/>
      <c r="F279" s="95"/>
      <c r="G279" s="100"/>
      <c r="H279" s="100"/>
      <c r="I279" s="96"/>
      <c r="J279" s="95"/>
      <c r="K279" s="97" t="s">
        <v>506</v>
      </c>
      <c r="L279" s="97" t="s">
        <v>507</v>
      </c>
      <c r="M279" s="97" t="s">
        <v>552</v>
      </c>
      <c r="N279" s="97" t="s">
        <v>509</v>
      </c>
      <c r="O279" s="97" t="s">
        <v>491</v>
      </c>
      <c r="P279" s="97" t="s">
        <v>354</v>
      </c>
      <c r="Q279" s="98"/>
    </row>
    <row r="280" spans="2:17" ht="41.45" customHeight="1">
      <c r="B280" s="95"/>
      <c r="C280" s="95"/>
      <c r="D280" s="95"/>
      <c r="E280" s="95"/>
      <c r="F280" s="95"/>
      <c r="G280" s="100"/>
      <c r="H280" s="100"/>
      <c r="I280" s="96"/>
      <c r="J280" s="95"/>
      <c r="K280" s="97" t="s">
        <v>531</v>
      </c>
      <c r="L280" s="97" t="s">
        <v>557</v>
      </c>
      <c r="M280" s="97" t="s">
        <v>762</v>
      </c>
      <c r="N280" s="97" t="s">
        <v>559</v>
      </c>
      <c r="O280" s="97" t="s">
        <v>350</v>
      </c>
      <c r="P280" s="97"/>
      <c r="Q280" s="98"/>
    </row>
    <row r="281" spans="2:17" ht="41.45" customHeight="1">
      <c r="B281" s="95"/>
      <c r="C281" s="95"/>
      <c r="D281" s="95"/>
      <c r="E281" s="95"/>
      <c r="F281" s="95"/>
      <c r="G281" s="100"/>
      <c r="H281" s="100"/>
      <c r="I281" s="96"/>
      <c r="J281" s="95"/>
      <c r="K281" s="97" t="s">
        <v>531</v>
      </c>
      <c r="L281" s="97" t="s">
        <v>532</v>
      </c>
      <c r="M281" s="97" t="s">
        <v>763</v>
      </c>
      <c r="N281" s="97" t="s">
        <v>534</v>
      </c>
      <c r="O281" s="97" t="s">
        <v>378</v>
      </c>
      <c r="P281" s="97" t="s">
        <v>389</v>
      </c>
      <c r="Q281" s="98"/>
    </row>
    <row r="282" spans="2:17" ht="16.5" customHeight="1">
      <c r="B282" s="11"/>
      <c r="C282" s="11"/>
      <c r="D282" s="11"/>
      <c r="E282" s="11"/>
      <c r="F282" s="11"/>
      <c r="G282" s="11"/>
      <c r="H282" s="11"/>
      <c r="I282" s="11"/>
      <c r="J282" s="11"/>
      <c r="K282" s="11"/>
      <c r="L282" s="11"/>
      <c r="M282" s="11"/>
      <c r="N282" s="11"/>
      <c r="O282" s="11"/>
      <c r="P282" s="11"/>
      <c r="Q282" s="30"/>
    </row>
  </sheetData>
  <mergeCells count="154">
    <mergeCell ref="C267:C281"/>
    <mergeCell ref="D267:D281"/>
    <mergeCell ref="E267:E281"/>
    <mergeCell ref="F267:F281"/>
    <mergeCell ref="G267:G281"/>
    <mergeCell ref="H267:H281"/>
    <mergeCell ref="I267:I281"/>
    <mergeCell ref="J267:J281"/>
    <mergeCell ref="J20:J26"/>
    <mergeCell ref="C27:C32"/>
    <mergeCell ref="D27:D32"/>
    <mergeCell ref="E27:E32"/>
    <mergeCell ref="F27:F32"/>
    <mergeCell ref="G27:G32"/>
    <mergeCell ref="H27:H32"/>
    <mergeCell ref="I27:I32"/>
    <mergeCell ref="J27:J32"/>
    <mergeCell ref="C33:C43"/>
    <mergeCell ref="E33:E43"/>
    <mergeCell ref="F33:F43"/>
    <mergeCell ref="G33:G43"/>
    <mergeCell ref="E51:E72"/>
    <mergeCell ref="F51:F72"/>
    <mergeCell ref="G51:G72"/>
    <mergeCell ref="C238:C253"/>
    <mergeCell ref="D238:D253"/>
    <mergeCell ref="E238:E253"/>
    <mergeCell ref="F238:F253"/>
    <mergeCell ref="G238:G253"/>
    <mergeCell ref="H238:H253"/>
    <mergeCell ref="I238:I253"/>
    <mergeCell ref="J238:J253"/>
    <mergeCell ref="C254:C266"/>
    <mergeCell ref="D254:D266"/>
    <mergeCell ref="E254:E266"/>
    <mergeCell ref="F254:F266"/>
    <mergeCell ref="G254:G266"/>
    <mergeCell ref="H254:H266"/>
    <mergeCell ref="I254:I266"/>
    <mergeCell ref="J254:J266"/>
    <mergeCell ref="C202:C222"/>
    <mergeCell ref="D202:D222"/>
    <mergeCell ref="E202:E222"/>
    <mergeCell ref="F202:F222"/>
    <mergeCell ref="G202:G222"/>
    <mergeCell ref="H202:H222"/>
    <mergeCell ref="I202:I222"/>
    <mergeCell ref="J202:J222"/>
    <mergeCell ref="C223:C237"/>
    <mergeCell ref="D223:D237"/>
    <mergeCell ref="E223:E237"/>
    <mergeCell ref="F223:F237"/>
    <mergeCell ref="G223:G237"/>
    <mergeCell ref="H223:H237"/>
    <mergeCell ref="I223:I237"/>
    <mergeCell ref="J223:J237"/>
    <mergeCell ref="C150:C165"/>
    <mergeCell ref="D150:D165"/>
    <mergeCell ref="E150:E165"/>
    <mergeCell ref="F150:F165"/>
    <mergeCell ref="G150:G165"/>
    <mergeCell ref="H150:H165"/>
    <mergeCell ref="I150:I165"/>
    <mergeCell ref="J150:J165"/>
    <mergeCell ref="C166:C201"/>
    <mergeCell ref="D166:D201"/>
    <mergeCell ref="E166:E201"/>
    <mergeCell ref="F166:F201"/>
    <mergeCell ref="G166:G201"/>
    <mergeCell ref="H166:H201"/>
    <mergeCell ref="I166:I201"/>
    <mergeCell ref="J166:J201"/>
    <mergeCell ref="H101:H126"/>
    <mergeCell ref="I101:I126"/>
    <mergeCell ref="J101:J126"/>
    <mergeCell ref="C127:C149"/>
    <mergeCell ref="D127:D149"/>
    <mergeCell ref="E127:E149"/>
    <mergeCell ref="F127:F149"/>
    <mergeCell ref="G127:G149"/>
    <mergeCell ref="H127:H149"/>
    <mergeCell ref="I127:I149"/>
    <mergeCell ref="J127:J149"/>
    <mergeCell ref="E101:E126"/>
    <mergeCell ref="F101:F126"/>
    <mergeCell ref="G101:G126"/>
    <mergeCell ref="H51:H72"/>
    <mergeCell ref="I51:I72"/>
    <mergeCell ref="J51:J72"/>
    <mergeCell ref="C73:C100"/>
    <mergeCell ref="D73:D100"/>
    <mergeCell ref="E73:E100"/>
    <mergeCell ref="F73:F100"/>
    <mergeCell ref="G73:G100"/>
    <mergeCell ref="H73:H100"/>
    <mergeCell ref="I73:I100"/>
    <mergeCell ref="J73:J100"/>
    <mergeCell ref="H33:H43"/>
    <mergeCell ref="I33:I43"/>
    <mergeCell ref="J33:J43"/>
    <mergeCell ref="C44:C50"/>
    <mergeCell ref="D44:D50"/>
    <mergeCell ref="E44:E50"/>
    <mergeCell ref="F44:F50"/>
    <mergeCell ref="G44:G50"/>
    <mergeCell ref="H44:H50"/>
    <mergeCell ref="I44:I50"/>
    <mergeCell ref="J44:J50"/>
    <mergeCell ref="B7:B281"/>
    <mergeCell ref="C7:C12"/>
    <mergeCell ref="D7:D12"/>
    <mergeCell ref="E7:E12"/>
    <mergeCell ref="F7:F12"/>
    <mergeCell ref="G7:G12"/>
    <mergeCell ref="H7:H12"/>
    <mergeCell ref="I7:I12"/>
    <mergeCell ref="J7:J12"/>
    <mergeCell ref="C13:C19"/>
    <mergeCell ref="D13:D19"/>
    <mergeCell ref="E13:E19"/>
    <mergeCell ref="F13:F19"/>
    <mergeCell ref="G13:G19"/>
    <mergeCell ref="H13:H19"/>
    <mergeCell ref="I13:I19"/>
    <mergeCell ref="J13:J19"/>
    <mergeCell ref="C20:C26"/>
    <mergeCell ref="D20:D26"/>
    <mergeCell ref="E20:E26"/>
    <mergeCell ref="F20:F26"/>
    <mergeCell ref="G20:G26"/>
    <mergeCell ref="H20:H26"/>
    <mergeCell ref="I20:I26"/>
    <mergeCell ref="K4:K5"/>
    <mergeCell ref="L4:L5"/>
    <mergeCell ref="M4:M5"/>
    <mergeCell ref="N4:N5"/>
    <mergeCell ref="O4:O5"/>
    <mergeCell ref="P4:P5"/>
    <mergeCell ref="J4:J5"/>
    <mergeCell ref="G4:G5"/>
    <mergeCell ref="F4:F5"/>
    <mergeCell ref="E4:E5"/>
    <mergeCell ref="D4:D5"/>
    <mergeCell ref="D33:D43"/>
    <mergeCell ref="C51:C72"/>
    <mergeCell ref="D51:D72"/>
    <mergeCell ref="C101:C126"/>
    <mergeCell ref="D101:D126"/>
    <mergeCell ref="B2:P2"/>
    <mergeCell ref="B3:C3"/>
    <mergeCell ref="O3:P3"/>
    <mergeCell ref="H4:I4"/>
    <mergeCell ref="B4:B5"/>
    <mergeCell ref="C4:C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2"/>
  <sheetViews>
    <sheetView workbookViewId="0"/>
  </sheetViews>
  <sheetFormatPr defaultColWidth="10" defaultRowHeight="13.5"/>
  <cols>
    <col min="1" max="1" width="1.5" customWidth="1"/>
    <col min="2" max="2" width="21" customWidth="1"/>
    <col min="3" max="10" width="16.5" customWidth="1"/>
    <col min="11" max="11" width="1.5" customWidth="1"/>
  </cols>
  <sheetData>
    <row r="1" spans="1:11" ht="16.149999999999999" customHeight="1">
      <c r="A1" s="1"/>
      <c r="B1" s="2"/>
      <c r="C1" s="3"/>
      <c r="D1" s="4"/>
      <c r="E1" s="4"/>
      <c r="F1" s="4"/>
      <c r="G1" s="4"/>
      <c r="H1" s="4"/>
      <c r="I1" s="4"/>
      <c r="J1" s="4"/>
      <c r="K1" s="13"/>
    </row>
    <row r="2" spans="1:11" ht="22.9" customHeight="1">
      <c r="A2" s="1"/>
      <c r="B2" s="76" t="s">
        <v>493</v>
      </c>
      <c r="C2" s="76"/>
      <c r="D2" s="76"/>
      <c r="E2" s="76"/>
      <c r="F2" s="76"/>
      <c r="G2" s="76"/>
      <c r="H2" s="76"/>
      <c r="I2" s="76"/>
      <c r="J2" s="76"/>
      <c r="K2" s="13"/>
    </row>
    <row r="3" spans="1:11" ht="22.9" customHeight="1">
      <c r="A3" s="5"/>
      <c r="B3" s="91" t="s">
        <v>494</v>
      </c>
      <c r="C3" s="91"/>
      <c r="D3" s="91"/>
      <c r="E3" s="91"/>
      <c r="F3" s="91"/>
      <c r="G3" s="91"/>
      <c r="H3" s="91"/>
      <c r="I3" s="91"/>
      <c r="J3" s="91"/>
      <c r="K3" s="14"/>
    </row>
    <row r="4" spans="1:11" ht="16.5" customHeight="1">
      <c r="A4" s="6"/>
      <c r="B4" s="92" t="s">
        <v>281</v>
      </c>
      <c r="C4" s="92"/>
      <c r="D4" s="93"/>
      <c r="E4" s="93"/>
      <c r="F4" s="93"/>
      <c r="G4" s="93"/>
      <c r="H4" s="93"/>
      <c r="I4" s="93"/>
      <c r="J4" s="93"/>
      <c r="K4" s="15"/>
    </row>
    <row r="5" spans="1:11" ht="16.5" customHeight="1">
      <c r="A5" s="8"/>
      <c r="B5" s="92" t="s">
        <v>495</v>
      </c>
      <c r="C5" s="92"/>
      <c r="D5" s="92" t="s">
        <v>496</v>
      </c>
      <c r="E5" s="92" t="s">
        <v>497</v>
      </c>
      <c r="F5" s="92"/>
      <c r="G5" s="92"/>
      <c r="H5" s="92" t="s">
        <v>344</v>
      </c>
      <c r="I5" s="92"/>
      <c r="J5" s="92"/>
      <c r="K5" s="3"/>
    </row>
    <row r="6" spans="1:11" ht="16.5" customHeight="1">
      <c r="A6" s="6"/>
      <c r="B6" s="92"/>
      <c r="C6" s="92"/>
      <c r="D6" s="92"/>
      <c r="E6" s="7" t="s">
        <v>58</v>
      </c>
      <c r="F6" s="7" t="s">
        <v>82</v>
      </c>
      <c r="G6" s="7" t="s">
        <v>83</v>
      </c>
      <c r="H6" s="7" t="s">
        <v>58</v>
      </c>
      <c r="I6" s="7" t="s">
        <v>82</v>
      </c>
      <c r="J6" s="7" t="s">
        <v>83</v>
      </c>
      <c r="K6" s="15"/>
    </row>
    <row r="7" spans="1:11" ht="16.5" customHeight="1">
      <c r="A7" s="6"/>
      <c r="B7" s="92"/>
      <c r="C7" s="92"/>
      <c r="D7" s="9"/>
      <c r="E7" s="9"/>
      <c r="F7" s="9"/>
      <c r="G7" s="9"/>
      <c r="H7" s="9"/>
      <c r="I7" s="9"/>
      <c r="J7" s="9"/>
      <c r="K7" s="15"/>
    </row>
    <row r="8" spans="1:11" ht="57.4" customHeight="1">
      <c r="A8" s="6"/>
      <c r="B8" s="92" t="s">
        <v>498</v>
      </c>
      <c r="C8" s="7" t="s">
        <v>498</v>
      </c>
      <c r="D8" s="94" t="s">
        <v>303</v>
      </c>
      <c r="E8" s="94"/>
      <c r="F8" s="94"/>
      <c r="G8" s="94"/>
      <c r="H8" s="94"/>
      <c r="I8" s="94"/>
      <c r="J8" s="94"/>
      <c r="K8" s="15"/>
    </row>
    <row r="9" spans="1:11" ht="57.4" customHeight="1">
      <c r="A9" s="6"/>
      <c r="B9" s="92"/>
      <c r="C9" s="7" t="s">
        <v>499</v>
      </c>
      <c r="D9" s="94" t="s">
        <v>303</v>
      </c>
      <c r="E9" s="94"/>
      <c r="F9" s="94"/>
      <c r="G9" s="94"/>
      <c r="H9" s="94"/>
      <c r="I9" s="94"/>
      <c r="J9" s="94"/>
      <c r="K9" s="15"/>
    </row>
    <row r="10" spans="1:11" ht="16.5" customHeight="1">
      <c r="A10" s="6"/>
      <c r="B10" s="92"/>
      <c r="C10" s="92" t="s">
        <v>500</v>
      </c>
      <c r="D10" s="92"/>
      <c r="E10" s="92" t="s">
        <v>501</v>
      </c>
      <c r="F10" s="92"/>
      <c r="G10" s="7" t="s">
        <v>502</v>
      </c>
      <c r="H10" s="92" t="s">
        <v>503</v>
      </c>
      <c r="I10" s="92"/>
      <c r="J10" s="7" t="s">
        <v>504</v>
      </c>
      <c r="K10" s="15"/>
    </row>
    <row r="11" spans="1:11" ht="16.5" customHeight="1">
      <c r="A11" s="6"/>
      <c r="B11" s="92"/>
      <c r="C11" s="94" t="s">
        <v>303</v>
      </c>
      <c r="D11" s="94"/>
      <c r="E11" s="94" t="s">
        <v>303</v>
      </c>
      <c r="F11" s="94"/>
      <c r="G11" s="10" t="s">
        <v>303</v>
      </c>
      <c r="H11" s="94" t="s">
        <v>303</v>
      </c>
      <c r="I11" s="94"/>
      <c r="J11" s="10" t="s">
        <v>303</v>
      </c>
      <c r="K11" s="15"/>
    </row>
    <row r="12" spans="1:11" ht="16.5" customHeight="1">
      <c r="A12" s="11"/>
      <c r="B12" s="12"/>
      <c r="C12" s="12"/>
      <c r="D12" s="12"/>
      <c r="E12" s="12"/>
      <c r="F12" s="12"/>
      <c r="G12" s="12"/>
      <c r="H12" s="12"/>
      <c r="I12" s="12"/>
      <c r="J12" s="12"/>
      <c r="K12" s="16"/>
    </row>
  </sheetData>
  <mergeCells count="17">
    <mergeCell ref="C11:D11"/>
    <mergeCell ref="E11:F11"/>
    <mergeCell ref="H11:I11"/>
    <mergeCell ref="B8:B11"/>
    <mergeCell ref="D5:D6"/>
    <mergeCell ref="B5:C7"/>
    <mergeCell ref="D8:J8"/>
    <mergeCell ref="D9:J9"/>
    <mergeCell ref="C10:D10"/>
    <mergeCell ref="E10:F10"/>
    <mergeCell ref="H10:I10"/>
    <mergeCell ref="B2:J2"/>
    <mergeCell ref="B3:J3"/>
    <mergeCell ref="B4:C4"/>
    <mergeCell ref="D4:J4"/>
    <mergeCell ref="E5:G5"/>
    <mergeCell ref="H5:J5"/>
  </mergeCells>
  <phoneticPr fontId="14" type="noConversion"/>
  <printOptions horizontalCentered="1"/>
  <pageMargins left="0.70800000429153398" right="0.70800000429153398" top="1.06200003623962" bottom="0.86599999666214"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14单位整体支出绩效目标表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ZOU</cp:lastModifiedBy>
  <dcterms:created xsi:type="dcterms:W3CDTF">2025-02-13T01:39:00Z</dcterms:created>
  <dcterms:modified xsi:type="dcterms:W3CDTF">2026-06-01T07:42:19Z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718802A16BC34A4F8DA16016A81EBA5E_12</vt:lpwstr>
  </property>
</Properties>
</file>